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no\Downloads\"/>
    </mc:Choice>
  </mc:AlternateContent>
  <xr:revisionPtr revIDLastSave="0" documentId="13_ncr:1_{AD85C756-63FD-4F05-ABF6-9DA4F07BC9F7}" xr6:coauthVersionLast="45" xr6:coauthVersionMax="45" xr10:uidLastSave="{00000000-0000-0000-0000-000000000000}"/>
  <bookViews>
    <workbookView xWindow="-98" yWindow="-98" windowWidth="22695" windowHeight="14595" xr2:uid="{00000000-000D-0000-FFFF-FFFF00000000}"/>
  </bookViews>
  <sheets>
    <sheet name="Catalog" sheetId="1" r:id="rId1"/>
    <sheet name="CSVImport" sheetId="3" r:id="rId2"/>
    <sheet name="PlanogramReport" sheetId="2" r:id="rId3"/>
  </sheets>
  <definedNames>
    <definedName name="_xlnm._FilterDatabase" localSheetId="2" hidden="1">PlanogramReport!$A$1:$G$1000</definedName>
    <definedName name="Catalog">Catalog!$A$1:$J$4</definedName>
    <definedName name="Products">Catalog!$A$1:$L$4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2" l="1"/>
  <c r="K3" i="2"/>
  <c r="J3" i="2"/>
  <c r="E2" i="2"/>
  <c r="A3" i="2"/>
  <c r="G3" i="2" s="1"/>
  <c r="B3" i="2"/>
  <c r="C3" i="2"/>
  <c r="D3" i="2"/>
  <c r="E3" i="2"/>
  <c r="H3" i="2" s="1"/>
  <c r="F3" i="2"/>
  <c r="A4" i="2"/>
  <c r="G4" i="2" s="1"/>
  <c r="B4" i="2"/>
  <c r="C4" i="2"/>
  <c r="D4" i="2"/>
  <c r="E4" i="2"/>
  <c r="H4" i="2" s="1"/>
  <c r="F4" i="2"/>
  <c r="A5" i="2"/>
  <c r="B5" i="2"/>
  <c r="C5" i="2"/>
  <c r="D5" i="2"/>
  <c r="E5" i="2"/>
  <c r="F5" i="2"/>
  <c r="G5" i="2"/>
  <c r="H5" i="2"/>
  <c r="A6" i="2"/>
  <c r="B6" i="2"/>
  <c r="C6" i="2"/>
  <c r="D6" i="2"/>
  <c r="E6" i="2"/>
  <c r="F6" i="2"/>
  <c r="G6" i="2"/>
  <c r="H6" i="2"/>
  <c r="A7" i="2"/>
  <c r="B7" i="2"/>
  <c r="C7" i="2"/>
  <c r="D7" i="2"/>
  <c r="E7" i="2"/>
  <c r="F7" i="2"/>
  <c r="G7" i="2"/>
  <c r="H7" i="2"/>
  <c r="A8" i="2"/>
  <c r="B8" i="2"/>
  <c r="C8" i="2"/>
  <c r="D8" i="2"/>
  <c r="E8" i="2"/>
  <c r="F8" i="2"/>
  <c r="G8" i="2"/>
  <c r="H8" i="2"/>
  <c r="A9" i="2"/>
  <c r="B9" i="2"/>
  <c r="C9" i="2"/>
  <c r="D9" i="2"/>
  <c r="E9" i="2"/>
  <c r="F9" i="2"/>
  <c r="G9" i="2"/>
  <c r="H9" i="2"/>
  <c r="A10" i="2"/>
  <c r="B10" i="2"/>
  <c r="C10" i="2"/>
  <c r="D10" i="2"/>
  <c r="E10" i="2"/>
  <c r="F10" i="2"/>
  <c r="G10" i="2"/>
  <c r="H10" i="2"/>
  <c r="A11" i="2"/>
  <c r="B11" i="2"/>
  <c r="C11" i="2"/>
  <c r="D11" i="2"/>
  <c r="E11" i="2"/>
  <c r="F11" i="2"/>
  <c r="G11" i="2"/>
  <c r="H11" i="2"/>
  <c r="A12" i="2"/>
  <c r="B12" i="2"/>
  <c r="C12" i="2"/>
  <c r="D12" i="2"/>
  <c r="E12" i="2"/>
  <c r="F12" i="2"/>
  <c r="G12" i="2"/>
  <c r="H12" i="2"/>
  <c r="A13" i="2"/>
  <c r="B13" i="2"/>
  <c r="C13" i="2"/>
  <c r="D13" i="2"/>
  <c r="E13" i="2"/>
  <c r="F13" i="2"/>
  <c r="G13" i="2"/>
  <c r="H13" i="2"/>
  <c r="A14" i="2"/>
  <c r="B14" i="2"/>
  <c r="C14" i="2"/>
  <c r="D14" i="2"/>
  <c r="E14" i="2"/>
  <c r="F14" i="2"/>
  <c r="G14" i="2"/>
  <c r="H14" i="2"/>
  <c r="A15" i="2"/>
  <c r="B15" i="2"/>
  <c r="C15" i="2"/>
  <c r="D15" i="2"/>
  <c r="E15" i="2"/>
  <c r="F15" i="2"/>
  <c r="G15" i="2"/>
  <c r="H15" i="2"/>
  <c r="A16" i="2"/>
  <c r="B16" i="2"/>
  <c r="C16" i="2"/>
  <c r="D16" i="2"/>
  <c r="E16" i="2"/>
  <c r="F16" i="2"/>
  <c r="G16" i="2"/>
  <c r="H16" i="2"/>
  <c r="A17" i="2"/>
  <c r="B17" i="2"/>
  <c r="C17" i="2"/>
  <c r="D17" i="2"/>
  <c r="E17" i="2"/>
  <c r="F17" i="2"/>
  <c r="G17" i="2"/>
  <c r="H17" i="2"/>
  <c r="A18" i="2"/>
  <c r="B18" i="2"/>
  <c r="C18" i="2"/>
  <c r="D18" i="2"/>
  <c r="E18" i="2"/>
  <c r="F18" i="2"/>
  <c r="G18" i="2"/>
  <c r="H18" i="2"/>
  <c r="A19" i="2"/>
  <c r="B19" i="2"/>
  <c r="C19" i="2"/>
  <c r="D19" i="2"/>
  <c r="E19" i="2"/>
  <c r="F19" i="2"/>
  <c r="G19" i="2"/>
  <c r="H19" i="2"/>
  <c r="A20" i="2"/>
  <c r="B20" i="2"/>
  <c r="C20" i="2"/>
  <c r="D20" i="2"/>
  <c r="E20" i="2"/>
  <c r="F20" i="2"/>
  <c r="G20" i="2"/>
  <c r="H20" i="2"/>
  <c r="A21" i="2"/>
  <c r="B21" i="2"/>
  <c r="C21" i="2"/>
  <c r="D21" i="2"/>
  <c r="E21" i="2"/>
  <c r="F21" i="2"/>
  <c r="G21" i="2"/>
  <c r="H21" i="2"/>
  <c r="A22" i="2"/>
  <c r="B22" i="2"/>
  <c r="C22" i="2"/>
  <c r="D22" i="2"/>
  <c r="E22" i="2"/>
  <c r="F22" i="2"/>
  <c r="G22" i="2"/>
  <c r="H22" i="2"/>
  <c r="A23" i="2"/>
  <c r="B23" i="2"/>
  <c r="C23" i="2"/>
  <c r="D23" i="2"/>
  <c r="E23" i="2"/>
  <c r="F23" i="2"/>
  <c r="G23" i="2"/>
  <c r="H23" i="2"/>
  <c r="A24" i="2"/>
  <c r="B24" i="2"/>
  <c r="C24" i="2"/>
  <c r="D24" i="2"/>
  <c r="E24" i="2"/>
  <c r="F24" i="2"/>
  <c r="G24" i="2"/>
  <c r="H24" i="2"/>
  <c r="A25" i="2"/>
  <c r="B25" i="2"/>
  <c r="C25" i="2"/>
  <c r="D25" i="2"/>
  <c r="E25" i="2"/>
  <c r="F25" i="2"/>
  <c r="G25" i="2"/>
  <c r="H25" i="2"/>
  <c r="A26" i="2"/>
  <c r="B26" i="2"/>
  <c r="C26" i="2"/>
  <c r="D26" i="2"/>
  <c r="E26" i="2"/>
  <c r="F26" i="2"/>
  <c r="G26" i="2"/>
  <c r="H26" i="2"/>
  <c r="A27" i="2"/>
  <c r="B27" i="2"/>
  <c r="C27" i="2"/>
  <c r="D27" i="2"/>
  <c r="E27" i="2"/>
  <c r="F27" i="2"/>
  <c r="G27" i="2"/>
  <c r="H27" i="2"/>
  <c r="A28" i="2"/>
  <c r="B28" i="2"/>
  <c r="C28" i="2"/>
  <c r="D28" i="2"/>
  <c r="E28" i="2"/>
  <c r="F28" i="2"/>
  <c r="G28" i="2"/>
  <c r="H28" i="2"/>
  <c r="A29" i="2"/>
  <c r="B29" i="2"/>
  <c r="C29" i="2"/>
  <c r="D29" i="2"/>
  <c r="E29" i="2"/>
  <c r="F29" i="2"/>
  <c r="G29" i="2"/>
  <c r="H29" i="2"/>
  <c r="A30" i="2"/>
  <c r="B30" i="2"/>
  <c r="C30" i="2"/>
  <c r="D30" i="2"/>
  <c r="E30" i="2"/>
  <c r="F30" i="2"/>
  <c r="G30" i="2"/>
  <c r="H30" i="2"/>
  <c r="A31" i="2"/>
  <c r="B31" i="2"/>
  <c r="C31" i="2"/>
  <c r="D31" i="2"/>
  <c r="E31" i="2"/>
  <c r="F31" i="2"/>
  <c r="G31" i="2"/>
  <c r="H31" i="2"/>
  <c r="A32" i="2"/>
  <c r="B32" i="2"/>
  <c r="C32" i="2"/>
  <c r="D32" i="2"/>
  <c r="E32" i="2"/>
  <c r="F32" i="2"/>
  <c r="G32" i="2"/>
  <c r="H32" i="2"/>
  <c r="A33" i="2"/>
  <c r="B33" i="2"/>
  <c r="C33" i="2"/>
  <c r="D33" i="2"/>
  <c r="E33" i="2"/>
  <c r="F33" i="2"/>
  <c r="G33" i="2"/>
  <c r="H33" i="2"/>
  <c r="A34" i="2"/>
  <c r="B34" i="2"/>
  <c r="C34" i="2"/>
  <c r="D34" i="2"/>
  <c r="E34" i="2"/>
  <c r="F34" i="2"/>
  <c r="G34" i="2"/>
  <c r="H34" i="2"/>
  <c r="A35" i="2"/>
  <c r="B35" i="2"/>
  <c r="C35" i="2"/>
  <c r="D35" i="2"/>
  <c r="E35" i="2"/>
  <c r="F35" i="2"/>
  <c r="G35" i="2"/>
  <c r="H35" i="2"/>
  <c r="A36" i="2"/>
  <c r="B36" i="2"/>
  <c r="C36" i="2"/>
  <c r="D36" i="2"/>
  <c r="E36" i="2"/>
  <c r="F36" i="2"/>
  <c r="G36" i="2"/>
  <c r="H36" i="2"/>
  <c r="A37" i="2"/>
  <c r="B37" i="2"/>
  <c r="C37" i="2"/>
  <c r="D37" i="2"/>
  <c r="E37" i="2"/>
  <c r="F37" i="2"/>
  <c r="G37" i="2"/>
  <c r="H37" i="2"/>
  <c r="A38" i="2"/>
  <c r="B38" i="2"/>
  <c r="C38" i="2"/>
  <c r="D38" i="2"/>
  <c r="E38" i="2"/>
  <c r="F38" i="2"/>
  <c r="G38" i="2"/>
  <c r="H38" i="2"/>
  <c r="A39" i="2"/>
  <c r="B39" i="2"/>
  <c r="C39" i="2"/>
  <c r="D39" i="2"/>
  <c r="E39" i="2"/>
  <c r="F39" i="2"/>
  <c r="G39" i="2"/>
  <c r="H39" i="2"/>
  <c r="A40" i="2"/>
  <c r="B40" i="2"/>
  <c r="C40" i="2"/>
  <c r="D40" i="2"/>
  <c r="E40" i="2"/>
  <c r="F40" i="2"/>
  <c r="G40" i="2"/>
  <c r="H40" i="2"/>
  <c r="A41" i="2"/>
  <c r="B41" i="2"/>
  <c r="C41" i="2"/>
  <c r="D41" i="2"/>
  <c r="E41" i="2"/>
  <c r="F41" i="2"/>
  <c r="G41" i="2"/>
  <c r="H41" i="2"/>
  <c r="A42" i="2"/>
  <c r="B42" i="2"/>
  <c r="C42" i="2"/>
  <c r="D42" i="2"/>
  <c r="E42" i="2"/>
  <c r="F42" i="2"/>
  <c r="G42" i="2"/>
  <c r="H42" i="2"/>
  <c r="A43" i="2"/>
  <c r="B43" i="2"/>
  <c r="C43" i="2"/>
  <c r="D43" i="2"/>
  <c r="E43" i="2"/>
  <c r="F43" i="2"/>
  <c r="G43" i="2"/>
  <c r="H43" i="2"/>
  <c r="A44" i="2"/>
  <c r="B44" i="2"/>
  <c r="C44" i="2"/>
  <c r="D44" i="2"/>
  <c r="E44" i="2"/>
  <c r="F44" i="2"/>
  <c r="G44" i="2"/>
  <c r="H44" i="2"/>
  <c r="A45" i="2"/>
  <c r="B45" i="2"/>
  <c r="C45" i="2"/>
  <c r="D45" i="2"/>
  <c r="E45" i="2"/>
  <c r="F45" i="2"/>
  <c r="G45" i="2"/>
  <c r="H45" i="2"/>
  <c r="A46" i="2"/>
  <c r="B46" i="2"/>
  <c r="C46" i="2"/>
  <c r="D46" i="2"/>
  <c r="E46" i="2"/>
  <c r="F46" i="2"/>
  <c r="G46" i="2"/>
  <c r="H46" i="2"/>
  <c r="A47" i="2"/>
  <c r="B47" i="2"/>
  <c r="C47" i="2"/>
  <c r="D47" i="2"/>
  <c r="E47" i="2"/>
  <c r="F47" i="2"/>
  <c r="G47" i="2"/>
  <c r="H47" i="2"/>
  <c r="A48" i="2"/>
  <c r="B48" i="2"/>
  <c r="C48" i="2"/>
  <c r="D48" i="2"/>
  <c r="E48" i="2"/>
  <c r="F48" i="2"/>
  <c r="G48" i="2"/>
  <c r="H48" i="2"/>
  <c r="A49" i="2"/>
  <c r="B49" i="2"/>
  <c r="C49" i="2"/>
  <c r="D49" i="2"/>
  <c r="E49" i="2"/>
  <c r="F49" i="2"/>
  <c r="G49" i="2"/>
  <c r="H49" i="2"/>
  <c r="A50" i="2"/>
  <c r="B50" i="2"/>
  <c r="C50" i="2"/>
  <c r="D50" i="2"/>
  <c r="E50" i="2"/>
  <c r="F50" i="2"/>
  <c r="G50" i="2"/>
  <c r="H50" i="2"/>
  <c r="A51" i="2"/>
  <c r="B51" i="2"/>
  <c r="C51" i="2"/>
  <c r="D51" i="2"/>
  <c r="E51" i="2"/>
  <c r="F51" i="2"/>
  <c r="G51" i="2"/>
  <c r="H51" i="2"/>
  <c r="A52" i="2"/>
  <c r="B52" i="2"/>
  <c r="C52" i="2"/>
  <c r="D52" i="2"/>
  <c r="E52" i="2"/>
  <c r="F52" i="2"/>
  <c r="G52" i="2"/>
  <c r="H52" i="2"/>
  <c r="A53" i="2"/>
  <c r="B53" i="2"/>
  <c r="C53" i="2"/>
  <c r="D53" i="2"/>
  <c r="E53" i="2"/>
  <c r="F53" i="2"/>
  <c r="G53" i="2"/>
  <c r="H53" i="2"/>
  <c r="A54" i="2"/>
  <c r="B54" i="2"/>
  <c r="C54" i="2"/>
  <c r="D54" i="2"/>
  <c r="E54" i="2"/>
  <c r="F54" i="2"/>
  <c r="G54" i="2"/>
  <c r="H54" i="2"/>
  <c r="A55" i="2"/>
  <c r="B55" i="2"/>
  <c r="C55" i="2"/>
  <c r="D55" i="2"/>
  <c r="E55" i="2"/>
  <c r="F55" i="2"/>
  <c r="G55" i="2"/>
  <c r="H55" i="2"/>
  <c r="A56" i="2"/>
  <c r="B56" i="2"/>
  <c r="C56" i="2"/>
  <c r="D56" i="2"/>
  <c r="E56" i="2"/>
  <c r="F56" i="2"/>
  <c r="G56" i="2"/>
  <c r="H56" i="2"/>
  <c r="A57" i="2"/>
  <c r="B57" i="2"/>
  <c r="C57" i="2"/>
  <c r="D57" i="2"/>
  <c r="E57" i="2"/>
  <c r="F57" i="2"/>
  <c r="G57" i="2"/>
  <c r="H57" i="2"/>
  <c r="A58" i="2"/>
  <c r="B58" i="2"/>
  <c r="C58" i="2"/>
  <c r="D58" i="2"/>
  <c r="E58" i="2"/>
  <c r="F58" i="2"/>
  <c r="G58" i="2"/>
  <c r="H58" i="2"/>
  <c r="A59" i="2"/>
  <c r="B59" i="2"/>
  <c r="C59" i="2"/>
  <c r="D59" i="2"/>
  <c r="E59" i="2"/>
  <c r="F59" i="2"/>
  <c r="G59" i="2"/>
  <c r="H59" i="2"/>
  <c r="A60" i="2"/>
  <c r="B60" i="2"/>
  <c r="C60" i="2"/>
  <c r="D60" i="2"/>
  <c r="E60" i="2"/>
  <c r="F60" i="2"/>
  <c r="G60" i="2"/>
  <c r="H60" i="2"/>
  <c r="A61" i="2"/>
  <c r="B61" i="2"/>
  <c r="C61" i="2"/>
  <c r="D61" i="2"/>
  <c r="E61" i="2"/>
  <c r="F61" i="2"/>
  <c r="G61" i="2"/>
  <c r="H61" i="2"/>
  <c r="A62" i="2"/>
  <c r="B62" i="2"/>
  <c r="C62" i="2"/>
  <c r="D62" i="2"/>
  <c r="E62" i="2"/>
  <c r="F62" i="2"/>
  <c r="G62" i="2"/>
  <c r="H62" i="2"/>
  <c r="A63" i="2"/>
  <c r="B63" i="2"/>
  <c r="C63" i="2"/>
  <c r="D63" i="2"/>
  <c r="E63" i="2"/>
  <c r="F63" i="2"/>
  <c r="G63" i="2"/>
  <c r="H63" i="2"/>
  <c r="A64" i="2"/>
  <c r="B64" i="2"/>
  <c r="C64" i="2"/>
  <c r="D64" i="2"/>
  <c r="E64" i="2"/>
  <c r="F64" i="2"/>
  <c r="G64" i="2"/>
  <c r="H64" i="2"/>
  <c r="A65" i="2"/>
  <c r="B65" i="2"/>
  <c r="C65" i="2"/>
  <c r="D65" i="2"/>
  <c r="E65" i="2"/>
  <c r="F65" i="2"/>
  <c r="G65" i="2"/>
  <c r="H65" i="2"/>
  <c r="A66" i="2"/>
  <c r="B66" i="2"/>
  <c r="C66" i="2"/>
  <c r="D66" i="2"/>
  <c r="E66" i="2"/>
  <c r="F66" i="2"/>
  <c r="G66" i="2"/>
  <c r="H66" i="2"/>
  <c r="A67" i="2"/>
  <c r="B67" i="2"/>
  <c r="C67" i="2"/>
  <c r="D67" i="2"/>
  <c r="E67" i="2"/>
  <c r="F67" i="2"/>
  <c r="G67" i="2"/>
  <c r="H67" i="2"/>
  <c r="A68" i="2"/>
  <c r="B68" i="2"/>
  <c r="C68" i="2"/>
  <c r="D68" i="2"/>
  <c r="E68" i="2"/>
  <c r="F68" i="2"/>
  <c r="G68" i="2"/>
  <c r="H68" i="2"/>
  <c r="A69" i="2"/>
  <c r="B69" i="2"/>
  <c r="C69" i="2"/>
  <c r="D69" i="2"/>
  <c r="E69" i="2"/>
  <c r="F69" i="2"/>
  <c r="G69" i="2"/>
  <c r="H69" i="2"/>
  <c r="A70" i="2"/>
  <c r="B70" i="2"/>
  <c r="C70" i="2"/>
  <c r="D70" i="2"/>
  <c r="E70" i="2"/>
  <c r="F70" i="2"/>
  <c r="G70" i="2"/>
  <c r="H70" i="2"/>
  <c r="A71" i="2"/>
  <c r="B71" i="2"/>
  <c r="C71" i="2"/>
  <c r="D71" i="2"/>
  <c r="E71" i="2"/>
  <c r="F71" i="2"/>
  <c r="G71" i="2"/>
  <c r="H71" i="2"/>
  <c r="A72" i="2"/>
  <c r="B72" i="2"/>
  <c r="C72" i="2"/>
  <c r="D72" i="2"/>
  <c r="E72" i="2"/>
  <c r="F72" i="2"/>
  <c r="G72" i="2"/>
  <c r="H72" i="2"/>
  <c r="A73" i="2"/>
  <c r="B73" i="2"/>
  <c r="C73" i="2"/>
  <c r="D73" i="2"/>
  <c r="E73" i="2"/>
  <c r="F73" i="2"/>
  <c r="G73" i="2"/>
  <c r="H73" i="2"/>
  <c r="A74" i="2"/>
  <c r="B74" i="2"/>
  <c r="C74" i="2"/>
  <c r="D74" i="2"/>
  <c r="E74" i="2"/>
  <c r="F74" i="2"/>
  <c r="G74" i="2"/>
  <c r="H74" i="2"/>
  <c r="A75" i="2"/>
  <c r="B75" i="2"/>
  <c r="C75" i="2"/>
  <c r="D75" i="2"/>
  <c r="E75" i="2"/>
  <c r="F75" i="2"/>
  <c r="G75" i="2"/>
  <c r="H75" i="2"/>
  <c r="A76" i="2"/>
  <c r="B76" i="2"/>
  <c r="C76" i="2"/>
  <c r="D76" i="2"/>
  <c r="E76" i="2"/>
  <c r="F76" i="2"/>
  <c r="G76" i="2"/>
  <c r="H76" i="2"/>
  <c r="A77" i="2"/>
  <c r="B77" i="2"/>
  <c r="C77" i="2"/>
  <c r="D77" i="2"/>
  <c r="E77" i="2"/>
  <c r="F77" i="2"/>
  <c r="G77" i="2"/>
  <c r="H77" i="2"/>
  <c r="A78" i="2"/>
  <c r="B78" i="2"/>
  <c r="C78" i="2"/>
  <c r="D78" i="2"/>
  <c r="E78" i="2"/>
  <c r="F78" i="2"/>
  <c r="G78" i="2"/>
  <c r="H78" i="2"/>
  <c r="A79" i="2"/>
  <c r="B79" i="2"/>
  <c r="C79" i="2"/>
  <c r="D79" i="2"/>
  <c r="E79" i="2"/>
  <c r="F79" i="2"/>
  <c r="G79" i="2"/>
  <c r="H79" i="2"/>
  <c r="A80" i="2"/>
  <c r="B80" i="2"/>
  <c r="C80" i="2"/>
  <c r="D80" i="2"/>
  <c r="E80" i="2"/>
  <c r="F80" i="2"/>
  <c r="G80" i="2"/>
  <c r="H80" i="2"/>
  <c r="A81" i="2"/>
  <c r="B81" i="2"/>
  <c r="C81" i="2"/>
  <c r="D81" i="2"/>
  <c r="E81" i="2"/>
  <c r="F81" i="2"/>
  <c r="G81" i="2"/>
  <c r="H81" i="2"/>
  <c r="A82" i="2"/>
  <c r="B82" i="2"/>
  <c r="C82" i="2"/>
  <c r="D82" i="2"/>
  <c r="E82" i="2"/>
  <c r="F82" i="2"/>
  <c r="G82" i="2"/>
  <c r="H82" i="2"/>
  <c r="A83" i="2"/>
  <c r="B83" i="2"/>
  <c r="C83" i="2"/>
  <c r="D83" i="2"/>
  <c r="E83" i="2"/>
  <c r="F83" i="2"/>
  <c r="G83" i="2"/>
  <c r="H83" i="2"/>
  <c r="A84" i="2"/>
  <c r="B84" i="2"/>
  <c r="C84" i="2"/>
  <c r="D84" i="2"/>
  <c r="E84" i="2"/>
  <c r="F84" i="2"/>
  <c r="G84" i="2"/>
  <c r="H84" i="2"/>
  <c r="A85" i="2"/>
  <c r="B85" i="2"/>
  <c r="C85" i="2"/>
  <c r="D85" i="2"/>
  <c r="E85" i="2"/>
  <c r="F85" i="2"/>
  <c r="G85" i="2"/>
  <c r="H85" i="2"/>
  <c r="A86" i="2"/>
  <c r="B86" i="2"/>
  <c r="C86" i="2"/>
  <c r="D86" i="2"/>
  <c r="E86" i="2"/>
  <c r="F86" i="2"/>
  <c r="G86" i="2"/>
  <c r="H86" i="2"/>
  <c r="A87" i="2"/>
  <c r="B87" i="2"/>
  <c r="C87" i="2"/>
  <c r="D87" i="2"/>
  <c r="E87" i="2"/>
  <c r="F87" i="2"/>
  <c r="G87" i="2"/>
  <c r="H87" i="2"/>
  <c r="A88" i="2"/>
  <c r="B88" i="2"/>
  <c r="C88" i="2"/>
  <c r="D88" i="2"/>
  <c r="E88" i="2"/>
  <c r="F88" i="2"/>
  <c r="G88" i="2"/>
  <c r="H88" i="2"/>
  <c r="A89" i="2"/>
  <c r="B89" i="2"/>
  <c r="C89" i="2"/>
  <c r="D89" i="2"/>
  <c r="E89" i="2"/>
  <c r="F89" i="2"/>
  <c r="G89" i="2"/>
  <c r="H89" i="2"/>
  <c r="A90" i="2"/>
  <c r="B90" i="2"/>
  <c r="C90" i="2"/>
  <c r="D90" i="2"/>
  <c r="E90" i="2"/>
  <c r="F90" i="2"/>
  <c r="G90" i="2"/>
  <c r="H90" i="2"/>
  <c r="A91" i="2"/>
  <c r="B91" i="2"/>
  <c r="C91" i="2"/>
  <c r="D91" i="2"/>
  <c r="E91" i="2"/>
  <c r="F91" i="2"/>
  <c r="G91" i="2"/>
  <c r="H91" i="2"/>
  <c r="A92" i="2"/>
  <c r="B92" i="2"/>
  <c r="C92" i="2"/>
  <c r="D92" i="2"/>
  <c r="E92" i="2"/>
  <c r="F92" i="2"/>
  <c r="G92" i="2"/>
  <c r="H92" i="2"/>
  <c r="A93" i="2"/>
  <c r="B93" i="2"/>
  <c r="C93" i="2"/>
  <c r="D93" i="2"/>
  <c r="E93" i="2"/>
  <c r="F93" i="2"/>
  <c r="G93" i="2"/>
  <c r="H93" i="2"/>
  <c r="A94" i="2"/>
  <c r="B94" i="2"/>
  <c r="C94" i="2"/>
  <c r="D94" i="2"/>
  <c r="E94" i="2"/>
  <c r="F94" i="2"/>
  <c r="G94" i="2"/>
  <c r="H94" i="2"/>
  <c r="A95" i="2"/>
  <c r="B95" i="2"/>
  <c r="C95" i="2"/>
  <c r="D95" i="2"/>
  <c r="E95" i="2"/>
  <c r="F95" i="2"/>
  <c r="G95" i="2"/>
  <c r="H95" i="2"/>
  <c r="A96" i="2"/>
  <c r="B96" i="2"/>
  <c r="C96" i="2"/>
  <c r="D96" i="2"/>
  <c r="E96" i="2"/>
  <c r="F96" i="2"/>
  <c r="G96" i="2"/>
  <c r="H96" i="2"/>
  <c r="A97" i="2"/>
  <c r="B97" i="2"/>
  <c r="C97" i="2"/>
  <c r="D97" i="2"/>
  <c r="E97" i="2"/>
  <c r="F97" i="2"/>
  <c r="G97" i="2"/>
  <c r="H97" i="2"/>
  <c r="A98" i="2"/>
  <c r="B98" i="2"/>
  <c r="C98" i="2"/>
  <c r="D98" i="2"/>
  <c r="E98" i="2"/>
  <c r="F98" i="2"/>
  <c r="G98" i="2"/>
  <c r="H98" i="2"/>
  <c r="A99" i="2"/>
  <c r="B99" i="2"/>
  <c r="C99" i="2"/>
  <c r="D99" i="2"/>
  <c r="E99" i="2"/>
  <c r="F99" i="2"/>
  <c r="G99" i="2"/>
  <c r="H99" i="2"/>
  <c r="A100" i="2"/>
  <c r="B100" i="2"/>
  <c r="C100" i="2"/>
  <c r="D100" i="2"/>
  <c r="E100" i="2"/>
  <c r="F100" i="2"/>
  <c r="G100" i="2"/>
  <c r="H100" i="2"/>
  <c r="A101" i="2"/>
  <c r="B101" i="2"/>
  <c r="C101" i="2"/>
  <c r="D101" i="2"/>
  <c r="E101" i="2"/>
  <c r="F101" i="2"/>
  <c r="G101" i="2"/>
  <c r="H101" i="2"/>
  <c r="A102" i="2"/>
  <c r="B102" i="2"/>
  <c r="C102" i="2"/>
  <c r="D102" i="2"/>
  <c r="E102" i="2"/>
  <c r="F102" i="2"/>
  <c r="G102" i="2"/>
  <c r="H102" i="2"/>
  <c r="A103" i="2"/>
  <c r="B103" i="2"/>
  <c r="C103" i="2"/>
  <c r="D103" i="2"/>
  <c r="E103" i="2"/>
  <c r="F103" i="2"/>
  <c r="G103" i="2"/>
  <c r="H103" i="2"/>
  <c r="A104" i="2"/>
  <c r="B104" i="2"/>
  <c r="C104" i="2"/>
  <c r="D104" i="2"/>
  <c r="E104" i="2"/>
  <c r="F104" i="2"/>
  <c r="G104" i="2"/>
  <c r="H104" i="2"/>
  <c r="A105" i="2"/>
  <c r="B105" i="2"/>
  <c r="C105" i="2"/>
  <c r="D105" i="2"/>
  <c r="E105" i="2"/>
  <c r="F105" i="2"/>
  <c r="G105" i="2"/>
  <c r="H105" i="2"/>
  <c r="A106" i="2"/>
  <c r="B106" i="2"/>
  <c r="C106" i="2"/>
  <c r="D106" i="2"/>
  <c r="E106" i="2"/>
  <c r="F106" i="2"/>
  <c r="G106" i="2"/>
  <c r="H106" i="2"/>
  <c r="A107" i="2"/>
  <c r="B107" i="2"/>
  <c r="C107" i="2"/>
  <c r="D107" i="2"/>
  <c r="E107" i="2"/>
  <c r="F107" i="2"/>
  <c r="G107" i="2"/>
  <c r="H107" i="2"/>
  <c r="A108" i="2"/>
  <c r="B108" i="2"/>
  <c r="C108" i="2"/>
  <c r="D108" i="2"/>
  <c r="E108" i="2"/>
  <c r="F108" i="2"/>
  <c r="G108" i="2"/>
  <c r="H108" i="2"/>
  <c r="A109" i="2"/>
  <c r="B109" i="2"/>
  <c r="C109" i="2"/>
  <c r="D109" i="2"/>
  <c r="E109" i="2"/>
  <c r="F109" i="2"/>
  <c r="G109" i="2"/>
  <c r="H109" i="2"/>
  <c r="A110" i="2"/>
  <c r="B110" i="2"/>
  <c r="C110" i="2"/>
  <c r="D110" i="2"/>
  <c r="E110" i="2"/>
  <c r="F110" i="2"/>
  <c r="G110" i="2"/>
  <c r="H110" i="2"/>
  <c r="A111" i="2"/>
  <c r="B111" i="2"/>
  <c r="C111" i="2"/>
  <c r="D111" i="2"/>
  <c r="E111" i="2"/>
  <c r="F111" i="2"/>
  <c r="G111" i="2"/>
  <c r="H111" i="2"/>
  <c r="A112" i="2"/>
  <c r="B112" i="2"/>
  <c r="C112" i="2"/>
  <c r="D112" i="2"/>
  <c r="E112" i="2"/>
  <c r="F112" i="2"/>
  <c r="G112" i="2"/>
  <c r="H112" i="2"/>
  <c r="A113" i="2"/>
  <c r="B113" i="2"/>
  <c r="C113" i="2"/>
  <c r="D113" i="2"/>
  <c r="E113" i="2"/>
  <c r="F113" i="2"/>
  <c r="G113" i="2"/>
  <c r="H113" i="2"/>
  <c r="A114" i="2"/>
  <c r="B114" i="2"/>
  <c r="C114" i="2"/>
  <c r="D114" i="2"/>
  <c r="E114" i="2"/>
  <c r="F114" i="2"/>
  <c r="G114" i="2"/>
  <c r="H114" i="2"/>
  <c r="A115" i="2"/>
  <c r="B115" i="2"/>
  <c r="C115" i="2"/>
  <c r="D115" i="2"/>
  <c r="E115" i="2"/>
  <c r="F115" i="2"/>
  <c r="G115" i="2"/>
  <c r="H115" i="2"/>
  <c r="A116" i="2"/>
  <c r="B116" i="2"/>
  <c r="C116" i="2"/>
  <c r="D116" i="2"/>
  <c r="E116" i="2"/>
  <c r="F116" i="2"/>
  <c r="G116" i="2"/>
  <c r="H116" i="2"/>
  <c r="A117" i="2"/>
  <c r="B117" i="2"/>
  <c r="C117" i="2"/>
  <c r="D117" i="2"/>
  <c r="E117" i="2"/>
  <c r="F117" i="2"/>
  <c r="G117" i="2"/>
  <c r="H117" i="2"/>
  <c r="A118" i="2"/>
  <c r="B118" i="2"/>
  <c r="C118" i="2"/>
  <c r="D118" i="2"/>
  <c r="E118" i="2"/>
  <c r="F118" i="2"/>
  <c r="G118" i="2"/>
  <c r="H118" i="2"/>
  <c r="A119" i="2"/>
  <c r="B119" i="2"/>
  <c r="C119" i="2"/>
  <c r="D119" i="2"/>
  <c r="E119" i="2"/>
  <c r="F119" i="2"/>
  <c r="G119" i="2"/>
  <c r="H119" i="2"/>
  <c r="A120" i="2"/>
  <c r="B120" i="2"/>
  <c r="C120" i="2"/>
  <c r="D120" i="2"/>
  <c r="E120" i="2"/>
  <c r="F120" i="2"/>
  <c r="G120" i="2"/>
  <c r="H120" i="2"/>
  <c r="A121" i="2"/>
  <c r="B121" i="2"/>
  <c r="C121" i="2"/>
  <c r="D121" i="2"/>
  <c r="E121" i="2"/>
  <c r="F121" i="2"/>
  <c r="G121" i="2"/>
  <c r="H121" i="2"/>
  <c r="A122" i="2"/>
  <c r="B122" i="2"/>
  <c r="C122" i="2"/>
  <c r="D122" i="2"/>
  <c r="E122" i="2"/>
  <c r="F122" i="2"/>
  <c r="G122" i="2"/>
  <c r="H122" i="2"/>
  <c r="A123" i="2"/>
  <c r="B123" i="2"/>
  <c r="C123" i="2"/>
  <c r="D123" i="2"/>
  <c r="E123" i="2"/>
  <c r="F123" i="2"/>
  <c r="G123" i="2"/>
  <c r="H123" i="2"/>
  <c r="A124" i="2"/>
  <c r="B124" i="2"/>
  <c r="C124" i="2"/>
  <c r="D124" i="2"/>
  <c r="E124" i="2"/>
  <c r="F124" i="2"/>
  <c r="G124" i="2"/>
  <c r="H124" i="2"/>
  <c r="A125" i="2"/>
  <c r="B125" i="2"/>
  <c r="C125" i="2"/>
  <c r="D125" i="2"/>
  <c r="E125" i="2"/>
  <c r="F125" i="2"/>
  <c r="G125" i="2"/>
  <c r="H125" i="2"/>
  <c r="A126" i="2"/>
  <c r="B126" i="2"/>
  <c r="C126" i="2"/>
  <c r="D126" i="2"/>
  <c r="E126" i="2"/>
  <c r="F126" i="2"/>
  <c r="G126" i="2"/>
  <c r="H126" i="2"/>
  <c r="A127" i="2"/>
  <c r="B127" i="2"/>
  <c r="C127" i="2"/>
  <c r="D127" i="2"/>
  <c r="E127" i="2"/>
  <c r="F127" i="2"/>
  <c r="G127" i="2"/>
  <c r="H127" i="2"/>
  <c r="A128" i="2"/>
  <c r="B128" i="2"/>
  <c r="C128" i="2"/>
  <c r="D128" i="2"/>
  <c r="E128" i="2"/>
  <c r="F128" i="2"/>
  <c r="G128" i="2"/>
  <c r="H128" i="2"/>
  <c r="A129" i="2"/>
  <c r="B129" i="2"/>
  <c r="C129" i="2"/>
  <c r="D129" i="2"/>
  <c r="E129" i="2"/>
  <c r="F129" i="2"/>
  <c r="G129" i="2"/>
  <c r="H129" i="2"/>
  <c r="A130" i="2"/>
  <c r="B130" i="2"/>
  <c r="C130" i="2"/>
  <c r="D130" i="2"/>
  <c r="E130" i="2"/>
  <c r="F130" i="2"/>
  <c r="G130" i="2"/>
  <c r="H130" i="2"/>
  <c r="A131" i="2"/>
  <c r="B131" i="2"/>
  <c r="C131" i="2"/>
  <c r="D131" i="2"/>
  <c r="E131" i="2"/>
  <c r="F131" i="2"/>
  <c r="G131" i="2"/>
  <c r="H131" i="2"/>
  <c r="A132" i="2"/>
  <c r="B132" i="2"/>
  <c r="C132" i="2"/>
  <c r="D132" i="2"/>
  <c r="E132" i="2"/>
  <c r="F132" i="2"/>
  <c r="G132" i="2"/>
  <c r="H132" i="2"/>
  <c r="A133" i="2"/>
  <c r="B133" i="2"/>
  <c r="C133" i="2"/>
  <c r="D133" i="2"/>
  <c r="E133" i="2"/>
  <c r="F133" i="2"/>
  <c r="G133" i="2"/>
  <c r="H133" i="2"/>
  <c r="A134" i="2"/>
  <c r="B134" i="2"/>
  <c r="C134" i="2"/>
  <c r="D134" i="2"/>
  <c r="E134" i="2"/>
  <c r="F134" i="2"/>
  <c r="G134" i="2"/>
  <c r="H134" i="2"/>
  <c r="A135" i="2"/>
  <c r="B135" i="2"/>
  <c r="C135" i="2"/>
  <c r="D135" i="2"/>
  <c r="E135" i="2"/>
  <c r="F135" i="2"/>
  <c r="G135" i="2"/>
  <c r="H135" i="2"/>
  <c r="A136" i="2"/>
  <c r="B136" i="2"/>
  <c r="C136" i="2"/>
  <c r="D136" i="2"/>
  <c r="E136" i="2"/>
  <c r="F136" i="2"/>
  <c r="G136" i="2"/>
  <c r="H136" i="2"/>
  <c r="A137" i="2"/>
  <c r="B137" i="2"/>
  <c r="C137" i="2"/>
  <c r="D137" i="2"/>
  <c r="E137" i="2"/>
  <c r="F137" i="2"/>
  <c r="G137" i="2"/>
  <c r="H137" i="2"/>
  <c r="A138" i="2"/>
  <c r="B138" i="2"/>
  <c r="C138" i="2"/>
  <c r="D138" i="2"/>
  <c r="E138" i="2"/>
  <c r="F138" i="2"/>
  <c r="G138" i="2"/>
  <c r="H138" i="2"/>
  <c r="A139" i="2"/>
  <c r="B139" i="2"/>
  <c r="C139" i="2"/>
  <c r="D139" i="2"/>
  <c r="E139" i="2"/>
  <c r="F139" i="2"/>
  <c r="G139" i="2"/>
  <c r="H139" i="2"/>
  <c r="A140" i="2"/>
  <c r="B140" i="2"/>
  <c r="C140" i="2"/>
  <c r="D140" i="2"/>
  <c r="E140" i="2"/>
  <c r="F140" i="2"/>
  <c r="G140" i="2"/>
  <c r="H140" i="2"/>
  <c r="A141" i="2"/>
  <c r="B141" i="2"/>
  <c r="C141" i="2"/>
  <c r="D141" i="2"/>
  <c r="E141" i="2"/>
  <c r="F141" i="2"/>
  <c r="G141" i="2"/>
  <c r="H141" i="2"/>
  <c r="A142" i="2"/>
  <c r="B142" i="2"/>
  <c r="C142" i="2"/>
  <c r="D142" i="2"/>
  <c r="E142" i="2"/>
  <c r="F142" i="2"/>
  <c r="G142" i="2"/>
  <c r="H142" i="2"/>
  <c r="A143" i="2"/>
  <c r="B143" i="2"/>
  <c r="C143" i="2"/>
  <c r="D143" i="2"/>
  <c r="E143" i="2"/>
  <c r="F143" i="2"/>
  <c r="G143" i="2"/>
  <c r="H143" i="2"/>
  <c r="A144" i="2"/>
  <c r="B144" i="2"/>
  <c r="C144" i="2"/>
  <c r="D144" i="2"/>
  <c r="E144" i="2"/>
  <c r="F144" i="2"/>
  <c r="G144" i="2"/>
  <c r="H144" i="2"/>
  <c r="A145" i="2"/>
  <c r="B145" i="2"/>
  <c r="C145" i="2"/>
  <c r="D145" i="2"/>
  <c r="E145" i="2"/>
  <c r="F145" i="2"/>
  <c r="G145" i="2"/>
  <c r="H145" i="2"/>
  <c r="A146" i="2"/>
  <c r="B146" i="2"/>
  <c r="C146" i="2"/>
  <c r="D146" i="2"/>
  <c r="E146" i="2"/>
  <c r="F146" i="2"/>
  <c r="G146" i="2"/>
  <c r="H146" i="2"/>
  <c r="A147" i="2"/>
  <c r="B147" i="2"/>
  <c r="C147" i="2"/>
  <c r="D147" i="2"/>
  <c r="E147" i="2"/>
  <c r="F147" i="2"/>
  <c r="G147" i="2"/>
  <c r="H147" i="2"/>
  <c r="A148" i="2"/>
  <c r="B148" i="2"/>
  <c r="C148" i="2"/>
  <c r="D148" i="2"/>
  <c r="E148" i="2"/>
  <c r="F148" i="2"/>
  <c r="G148" i="2"/>
  <c r="H148" i="2"/>
  <c r="A149" i="2"/>
  <c r="B149" i="2"/>
  <c r="C149" i="2"/>
  <c r="D149" i="2"/>
  <c r="E149" i="2"/>
  <c r="F149" i="2"/>
  <c r="G149" i="2"/>
  <c r="H149" i="2"/>
  <c r="A150" i="2"/>
  <c r="B150" i="2"/>
  <c r="C150" i="2"/>
  <c r="D150" i="2"/>
  <c r="E150" i="2"/>
  <c r="F150" i="2"/>
  <c r="G150" i="2"/>
  <c r="H150" i="2"/>
  <c r="A151" i="2"/>
  <c r="B151" i="2"/>
  <c r="C151" i="2"/>
  <c r="D151" i="2"/>
  <c r="E151" i="2"/>
  <c r="F151" i="2"/>
  <c r="G151" i="2"/>
  <c r="H151" i="2"/>
  <c r="A152" i="2"/>
  <c r="B152" i="2"/>
  <c r="C152" i="2"/>
  <c r="D152" i="2"/>
  <c r="E152" i="2"/>
  <c r="F152" i="2"/>
  <c r="G152" i="2"/>
  <c r="H152" i="2"/>
  <c r="A153" i="2"/>
  <c r="B153" i="2"/>
  <c r="C153" i="2"/>
  <c r="D153" i="2"/>
  <c r="E153" i="2"/>
  <c r="F153" i="2"/>
  <c r="G153" i="2"/>
  <c r="H153" i="2"/>
  <c r="A154" i="2"/>
  <c r="B154" i="2"/>
  <c r="C154" i="2"/>
  <c r="D154" i="2"/>
  <c r="E154" i="2"/>
  <c r="F154" i="2"/>
  <c r="G154" i="2"/>
  <c r="H154" i="2"/>
  <c r="A155" i="2"/>
  <c r="B155" i="2"/>
  <c r="C155" i="2"/>
  <c r="D155" i="2"/>
  <c r="E155" i="2"/>
  <c r="F155" i="2"/>
  <c r="G155" i="2"/>
  <c r="H155" i="2"/>
  <c r="A156" i="2"/>
  <c r="B156" i="2"/>
  <c r="C156" i="2"/>
  <c r="D156" i="2"/>
  <c r="E156" i="2"/>
  <c r="F156" i="2"/>
  <c r="G156" i="2"/>
  <c r="H156" i="2"/>
  <c r="A157" i="2"/>
  <c r="B157" i="2"/>
  <c r="C157" i="2"/>
  <c r="D157" i="2"/>
  <c r="E157" i="2"/>
  <c r="F157" i="2"/>
  <c r="G157" i="2"/>
  <c r="H157" i="2"/>
  <c r="A158" i="2"/>
  <c r="B158" i="2"/>
  <c r="C158" i="2"/>
  <c r="D158" i="2"/>
  <c r="E158" i="2"/>
  <c r="F158" i="2"/>
  <c r="G158" i="2"/>
  <c r="H158" i="2"/>
  <c r="A159" i="2"/>
  <c r="B159" i="2"/>
  <c r="C159" i="2"/>
  <c r="D159" i="2"/>
  <c r="E159" i="2"/>
  <c r="F159" i="2"/>
  <c r="G159" i="2"/>
  <c r="H159" i="2"/>
  <c r="A160" i="2"/>
  <c r="B160" i="2"/>
  <c r="C160" i="2"/>
  <c r="D160" i="2"/>
  <c r="E160" i="2"/>
  <c r="F160" i="2"/>
  <c r="G160" i="2"/>
  <c r="H160" i="2"/>
  <c r="A161" i="2"/>
  <c r="B161" i="2"/>
  <c r="C161" i="2"/>
  <c r="D161" i="2"/>
  <c r="E161" i="2"/>
  <c r="F161" i="2"/>
  <c r="G161" i="2"/>
  <c r="H161" i="2"/>
  <c r="A162" i="2"/>
  <c r="B162" i="2"/>
  <c r="C162" i="2"/>
  <c r="D162" i="2"/>
  <c r="E162" i="2"/>
  <c r="F162" i="2"/>
  <c r="G162" i="2"/>
  <c r="H162" i="2"/>
  <c r="A163" i="2"/>
  <c r="B163" i="2"/>
  <c r="C163" i="2"/>
  <c r="D163" i="2"/>
  <c r="E163" i="2"/>
  <c r="F163" i="2"/>
  <c r="G163" i="2"/>
  <c r="H163" i="2"/>
  <c r="A164" i="2"/>
  <c r="B164" i="2"/>
  <c r="C164" i="2"/>
  <c r="D164" i="2"/>
  <c r="E164" i="2"/>
  <c r="F164" i="2"/>
  <c r="G164" i="2"/>
  <c r="H164" i="2"/>
  <c r="A165" i="2"/>
  <c r="B165" i="2"/>
  <c r="C165" i="2"/>
  <c r="D165" i="2"/>
  <c r="E165" i="2"/>
  <c r="F165" i="2"/>
  <c r="G165" i="2"/>
  <c r="H165" i="2"/>
  <c r="A166" i="2"/>
  <c r="B166" i="2"/>
  <c r="C166" i="2"/>
  <c r="D166" i="2"/>
  <c r="E166" i="2"/>
  <c r="F166" i="2"/>
  <c r="G166" i="2"/>
  <c r="H166" i="2"/>
  <c r="A167" i="2"/>
  <c r="B167" i="2"/>
  <c r="C167" i="2"/>
  <c r="D167" i="2"/>
  <c r="E167" i="2"/>
  <c r="F167" i="2"/>
  <c r="G167" i="2"/>
  <c r="H167" i="2"/>
  <c r="A168" i="2"/>
  <c r="B168" i="2"/>
  <c r="C168" i="2"/>
  <c r="D168" i="2"/>
  <c r="E168" i="2"/>
  <c r="F168" i="2"/>
  <c r="G168" i="2"/>
  <c r="H168" i="2"/>
  <c r="A169" i="2"/>
  <c r="B169" i="2"/>
  <c r="C169" i="2"/>
  <c r="D169" i="2"/>
  <c r="E169" i="2"/>
  <c r="F169" i="2"/>
  <c r="G169" i="2"/>
  <c r="H169" i="2"/>
  <c r="A170" i="2"/>
  <c r="B170" i="2"/>
  <c r="C170" i="2"/>
  <c r="D170" i="2"/>
  <c r="E170" i="2"/>
  <c r="F170" i="2"/>
  <c r="G170" i="2"/>
  <c r="H170" i="2"/>
  <c r="A171" i="2"/>
  <c r="B171" i="2"/>
  <c r="C171" i="2"/>
  <c r="D171" i="2"/>
  <c r="E171" i="2"/>
  <c r="F171" i="2"/>
  <c r="G171" i="2"/>
  <c r="H171" i="2"/>
  <c r="A172" i="2"/>
  <c r="B172" i="2"/>
  <c r="C172" i="2"/>
  <c r="D172" i="2"/>
  <c r="E172" i="2"/>
  <c r="F172" i="2"/>
  <c r="G172" i="2"/>
  <c r="H172" i="2"/>
  <c r="A173" i="2"/>
  <c r="B173" i="2"/>
  <c r="C173" i="2"/>
  <c r="D173" i="2"/>
  <c r="E173" i="2"/>
  <c r="F173" i="2"/>
  <c r="G173" i="2"/>
  <c r="H173" i="2"/>
  <c r="A174" i="2"/>
  <c r="B174" i="2"/>
  <c r="C174" i="2"/>
  <c r="D174" i="2"/>
  <c r="E174" i="2"/>
  <c r="F174" i="2"/>
  <c r="G174" i="2"/>
  <c r="H174" i="2"/>
  <c r="A175" i="2"/>
  <c r="B175" i="2"/>
  <c r="C175" i="2"/>
  <c r="D175" i="2"/>
  <c r="E175" i="2"/>
  <c r="F175" i="2"/>
  <c r="G175" i="2"/>
  <c r="H175" i="2"/>
  <c r="A176" i="2"/>
  <c r="B176" i="2"/>
  <c r="C176" i="2"/>
  <c r="D176" i="2"/>
  <c r="E176" i="2"/>
  <c r="F176" i="2"/>
  <c r="G176" i="2"/>
  <c r="H176" i="2"/>
  <c r="A177" i="2"/>
  <c r="B177" i="2"/>
  <c r="C177" i="2"/>
  <c r="D177" i="2"/>
  <c r="E177" i="2"/>
  <c r="F177" i="2"/>
  <c r="G177" i="2"/>
  <c r="H177" i="2"/>
  <c r="A178" i="2"/>
  <c r="B178" i="2"/>
  <c r="C178" i="2"/>
  <c r="D178" i="2"/>
  <c r="E178" i="2"/>
  <c r="F178" i="2"/>
  <c r="G178" i="2"/>
  <c r="H178" i="2"/>
  <c r="A179" i="2"/>
  <c r="B179" i="2"/>
  <c r="C179" i="2"/>
  <c r="D179" i="2"/>
  <c r="E179" i="2"/>
  <c r="F179" i="2"/>
  <c r="G179" i="2"/>
  <c r="H179" i="2"/>
  <c r="A180" i="2"/>
  <c r="B180" i="2"/>
  <c r="C180" i="2"/>
  <c r="D180" i="2"/>
  <c r="E180" i="2"/>
  <c r="F180" i="2"/>
  <c r="G180" i="2"/>
  <c r="H180" i="2"/>
  <c r="A181" i="2"/>
  <c r="B181" i="2"/>
  <c r="C181" i="2"/>
  <c r="D181" i="2"/>
  <c r="E181" i="2"/>
  <c r="F181" i="2"/>
  <c r="G181" i="2"/>
  <c r="H181" i="2"/>
  <c r="A182" i="2"/>
  <c r="B182" i="2"/>
  <c r="C182" i="2"/>
  <c r="D182" i="2"/>
  <c r="E182" i="2"/>
  <c r="F182" i="2"/>
  <c r="G182" i="2"/>
  <c r="H182" i="2"/>
  <c r="A183" i="2"/>
  <c r="B183" i="2"/>
  <c r="C183" i="2"/>
  <c r="D183" i="2"/>
  <c r="E183" i="2"/>
  <c r="F183" i="2"/>
  <c r="G183" i="2"/>
  <c r="H183" i="2"/>
  <c r="A184" i="2"/>
  <c r="B184" i="2"/>
  <c r="C184" i="2"/>
  <c r="D184" i="2"/>
  <c r="E184" i="2"/>
  <c r="F184" i="2"/>
  <c r="G184" i="2"/>
  <c r="H184" i="2"/>
  <c r="A185" i="2"/>
  <c r="B185" i="2"/>
  <c r="C185" i="2"/>
  <c r="D185" i="2"/>
  <c r="E185" i="2"/>
  <c r="F185" i="2"/>
  <c r="G185" i="2"/>
  <c r="H185" i="2"/>
  <c r="A186" i="2"/>
  <c r="B186" i="2"/>
  <c r="C186" i="2"/>
  <c r="D186" i="2"/>
  <c r="E186" i="2"/>
  <c r="F186" i="2"/>
  <c r="G186" i="2"/>
  <c r="H186" i="2"/>
  <c r="A187" i="2"/>
  <c r="B187" i="2"/>
  <c r="C187" i="2"/>
  <c r="D187" i="2"/>
  <c r="E187" i="2"/>
  <c r="F187" i="2"/>
  <c r="G187" i="2"/>
  <c r="H187" i="2"/>
  <c r="A188" i="2"/>
  <c r="B188" i="2"/>
  <c r="C188" i="2"/>
  <c r="D188" i="2"/>
  <c r="E188" i="2"/>
  <c r="F188" i="2"/>
  <c r="G188" i="2"/>
  <c r="H188" i="2"/>
  <c r="A189" i="2"/>
  <c r="B189" i="2"/>
  <c r="C189" i="2"/>
  <c r="D189" i="2"/>
  <c r="E189" i="2"/>
  <c r="F189" i="2"/>
  <c r="G189" i="2"/>
  <c r="H189" i="2"/>
  <c r="A190" i="2"/>
  <c r="B190" i="2"/>
  <c r="C190" i="2"/>
  <c r="D190" i="2"/>
  <c r="E190" i="2"/>
  <c r="F190" i="2"/>
  <c r="G190" i="2"/>
  <c r="H190" i="2"/>
  <c r="A191" i="2"/>
  <c r="B191" i="2"/>
  <c r="C191" i="2"/>
  <c r="D191" i="2"/>
  <c r="E191" i="2"/>
  <c r="F191" i="2"/>
  <c r="G191" i="2"/>
  <c r="H191" i="2"/>
  <c r="A192" i="2"/>
  <c r="B192" i="2"/>
  <c r="C192" i="2"/>
  <c r="D192" i="2"/>
  <c r="E192" i="2"/>
  <c r="F192" i="2"/>
  <c r="G192" i="2"/>
  <c r="H192" i="2"/>
  <c r="A193" i="2"/>
  <c r="B193" i="2"/>
  <c r="C193" i="2"/>
  <c r="D193" i="2"/>
  <c r="E193" i="2"/>
  <c r="F193" i="2"/>
  <c r="G193" i="2"/>
  <c r="H193" i="2"/>
  <c r="A194" i="2"/>
  <c r="B194" i="2"/>
  <c r="C194" i="2"/>
  <c r="D194" i="2"/>
  <c r="E194" i="2"/>
  <c r="F194" i="2"/>
  <c r="G194" i="2"/>
  <c r="H194" i="2"/>
  <c r="A195" i="2"/>
  <c r="B195" i="2"/>
  <c r="C195" i="2"/>
  <c r="D195" i="2"/>
  <c r="E195" i="2"/>
  <c r="F195" i="2"/>
  <c r="G195" i="2"/>
  <c r="H195" i="2"/>
  <c r="A196" i="2"/>
  <c r="B196" i="2"/>
  <c r="C196" i="2"/>
  <c r="D196" i="2"/>
  <c r="E196" i="2"/>
  <c r="F196" i="2"/>
  <c r="G196" i="2"/>
  <c r="H196" i="2"/>
  <c r="A197" i="2"/>
  <c r="B197" i="2"/>
  <c r="C197" i="2"/>
  <c r="D197" i="2"/>
  <c r="E197" i="2"/>
  <c r="F197" i="2"/>
  <c r="G197" i="2"/>
  <c r="H197" i="2"/>
  <c r="A198" i="2"/>
  <c r="B198" i="2"/>
  <c r="C198" i="2"/>
  <c r="D198" i="2"/>
  <c r="E198" i="2"/>
  <c r="F198" i="2"/>
  <c r="G198" i="2"/>
  <c r="H198" i="2"/>
  <c r="A199" i="2"/>
  <c r="B199" i="2"/>
  <c r="C199" i="2"/>
  <c r="D199" i="2"/>
  <c r="E199" i="2"/>
  <c r="F199" i="2"/>
  <c r="G199" i="2"/>
  <c r="H199" i="2"/>
  <c r="A200" i="2"/>
  <c r="B200" i="2"/>
  <c r="C200" i="2"/>
  <c r="D200" i="2"/>
  <c r="E200" i="2"/>
  <c r="F200" i="2"/>
  <c r="G200" i="2"/>
  <c r="H200" i="2"/>
  <c r="A201" i="2"/>
  <c r="B201" i="2"/>
  <c r="C201" i="2"/>
  <c r="D201" i="2"/>
  <c r="E201" i="2"/>
  <c r="F201" i="2"/>
  <c r="G201" i="2"/>
  <c r="H201" i="2"/>
  <c r="A202" i="2"/>
  <c r="B202" i="2"/>
  <c r="C202" i="2"/>
  <c r="D202" i="2"/>
  <c r="E202" i="2"/>
  <c r="F202" i="2"/>
  <c r="G202" i="2"/>
  <c r="H202" i="2"/>
  <c r="A203" i="2"/>
  <c r="B203" i="2"/>
  <c r="C203" i="2"/>
  <c r="D203" i="2"/>
  <c r="E203" i="2"/>
  <c r="F203" i="2"/>
  <c r="G203" i="2"/>
  <c r="H203" i="2"/>
  <c r="A204" i="2"/>
  <c r="B204" i="2"/>
  <c r="C204" i="2"/>
  <c r="D204" i="2"/>
  <c r="E204" i="2"/>
  <c r="F204" i="2"/>
  <c r="G204" i="2"/>
  <c r="H204" i="2"/>
  <c r="A205" i="2"/>
  <c r="B205" i="2"/>
  <c r="C205" i="2"/>
  <c r="D205" i="2"/>
  <c r="E205" i="2"/>
  <c r="F205" i="2"/>
  <c r="G205" i="2"/>
  <c r="H205" i="2"/>
  <c r="A206" i="2"/>
  <c r="B206" i="2"/>
  <c r="C206" i="2"/>
  <c r="D206" i="2"/>
  <c r="E206" i="2"/>
  <c r="F206" i="2"/>
  <c r="G206" i="2"/>
  <c r="H206" i="2"/>
  <c r="A207" i="2"/>
  <c r="B207" i="2"/>
  <c r="C207" i="2"/>
  <c r="D207" i="2"/>
  <c r="E207" i="2"/>
  <c r="F207" i="2"/>
  <c r="G207" i="2"/>
  <c r="H207" i="2"/>
  <c r="A208" i="2"/>
  <c r="B208" i="2"/>
  <c r="C208" i="2"/>
  <c r="D208" i="2"/>
  <c r="E208" i="2"/>
  <c r="F208" i="2"/>
  <c r="G208" i="2"/>
  <c r="H208" i="2"/>
  <c r="A209" i="2"/>
  <c r="B209" i="2"/>
  <c r="C209" i="2"/>
  <c r="D209" i="2"/>
  <c r="E209" i="2"/>
  <c r="F209" i="2"/>
  <c r="G209" i="2"/>
  <c r="H209" i="2"/>
  <c r="A210" i="2"/>
  <c r="B210" i="2"/>
  <c r="C210" i="2"/>
  <c r="D210" i="2"/>
  <c r="E210" i="2"/>
  <c r="F210" i="2"/>
  <c r="G210" i="2"/>
  <c r="H210" i="2"/>
  <c r="A211" i="2"/>
  <c r="B211" i="2"/>
  <c r="C211" i="2"/>
  <c r="D211" i="2"/>
  <c r="E211" i="2"/>
  <c r="F211" i="2"/>
  <c r="G211" i="2"/>
  <c r="H211" i="2"/>
  <c r="A212" i="2"/>
  <c r="B212" i="2"/>
  <c r="C212" i="2"/>
  <c r="D212" i="2"/>
  <c r="E212" i="2"/>
  <c r="F212" i="2"/>
  <c r="G212" i="2"/>
  <c r="H212" i="2"/>
  <c r="A213" i="2"/>
  <c r="B213" i="2"/>
  <c r="C213" i="2"/>
  <c r="D213" i="2"/>
  <c r="E213" i="2"/>
  <c r="F213" i="2"/>
  <c r="G213" i="2"/>
  <c r="H213" i="2"/>
  <c r="A214" i="2"/>
  <c r="B214" i="2"/>
  <c r="C214" i="2"/>
  <c r="D214" i="2"/>
  <c r="E214" i="2"/>
  <c r="F214" i="2"/>
  <c r="G214" i="2"/>
  <c r="H214" i="2"/>
  <c r="A215" i="2"/>
  <c r="B215" i="2"/>
  <c r="C215" i="2"/>
  <c r="D215" i="2"/>
  <c r="E215" i="2"/>
  <c r="F215" i="2"/>
  <c r="G215" i="2"/>
  <c r="H215" i="2"/>
  <c r="A216" i="2"/>
  <c r="B216" i="2"/>
  <c r="C216" i="2"/>
  <c r="D216" i="2"/>
  <c r="E216" i="2"/>
  <c r="F216" i="2"/>
  <c r="G216" i="2"/>
  <c r="H216" i="2"/>
  <c r="A217" i="2"/>
  <c r="B217" i="2"/>
  <c r="C217" i="2"/>
  <c r="D217" i="2"/>
  <c r="E217" i="2"/>
  <c r="F217" i="2"/>
  <c r="G217" i="2"/>
  <c r="H217" i="2"/>
  <c r="A218" i="2"/>
  <c r="B218" i="2"/>
  <c r="C218" i="2"/>
  <c r="D218" i="2"/>
  <c r="E218" i="2"/>
  <c r="F218" i="2"/>
  <c r="G218" i="2"/>
  <c r="H218" i="2"/>
  <c r="A219" i="2"/>
  <c r="B219" i="2"/>
  <c r="C219" i="2"/>
  <c r="D219" i="2"/>
  <c r="E219" i="2"/>
  <c r="F219" i="2"/>
  <c r="G219" i="2"/>
  <c r="H219" i="2"/>
  <c r="A220" i="2"/>
  <c r="B220" i="2"/>
  <c r="C220" i="2"/>
  <c r="D220" i="2"/>
  <c r="E220" i="2"/>
  <c r="F220" i="2"/>
  <c r="G220" i="2"/>
  <c r="H220" i="2"/>
  <c r="A221" i="2"/>
  <c r="B221" i="2"/>
  <c r="C221" i="2"/>
  <c r="D221" i="2"/>
  <c r="E221" i="2"/>
  <c r="F221" i="2"/>
  <c r="G221" i="2"/>
  <c r="H221" i="2"/>
  <c r="A222" i="2"/>
  <c r="B222" i="2"/>
  <c r="C222" i="2"/>
  <c r="D222" i="2"/>
  <c r="E222" i="2"/>
  <c r="F222" i="2"/>
  <c r="G222" i="2"/>
  <c r="H222" i="2"/>
  <c r="A223" i="2"/>
  <c r="B223" i="2"/>
  <c r="C223" i="2"/>
  <c r="D223" i="2"/>
  <c r="E223" i="2"/>
  <c r="F223" i="2"/>
  <c r="G223" i="2"/>
  <c r="H223" i="2"/>
  <c r="A224" i="2"/>
  <c r="B224" i="2"/>
  <c r="C224" i="2"/>
  <c r="D224" i="2"/>
  <c r="E224" i="2"/>
  <c r="F224" i="2"/>
  <c r="G224" i="2"/>
  <c r="H224" i="2"/>
  <c r="A225" i="2"/>
  <c r="B225" i="2"/>
  <c r="C225" i="2"/>
  <c r="D225" i="2"/>
  <c r="E225" i="2"/>
  <c r="F225" i="2"/>
  <c r="G225" i="2"/>
  <c r="H225" i="2"/>
  <c r="A226" i="2"/>
  <c r="B226" i="2"/>
  <c r="C226" i="2"/>
  <c r="D226" i="2"/>
  <c r="E226" i="2"/>
  <c r="F226" i="2"/>
  <c r="G226" i="2"/>
  <c r="H226" i="2"/>
  <c r="A227" i="2"/>
  <c r="B227" i="2"/>
  <c r="C227" i="2"/>
  <c r="D227" i="2"/>
  <c r="E227" i="2"/>
  <c r="F227" i="2"/>
  <c r="G227" i="2"/>
  <c r="H227" i="2"/>
  <c r="A228" i="2"/>
  <c r="B228" i="2"/>
  <c r="C228" i="2"/>
  <c r="D228" i="2"/>
  <c r="E228" i="2"/>
  <c r="F228" i="2"/>
  <c r="G228" i="2"/>
  <c r="H228" i="2"/>
  <c r="A229" i="2"/>
  <c r="B229" i="2"/>
  <c r="C229" i="2"/>
  <c r="D229" i="2"/>
  <c r="E229" i="2"/>
  <c r="F229" i="2"/>
  <c r="G229" i="2"/>
  <c r="H229" i="2"/>
  <c r="A230" i="2"/>
  <c r="B230" i="2"/>
  <c r="C230" i="2"/>
  <c r="D230" i="2"/>
  <c r="E230" i="2"/>
  <c r="F230" i="2"/>
  <c r="G230" i="2"/>
  <c r="H230" i="2"/>
  <c r="A231" i="2"/>
  <c r="B231" i="2"/>
  <c r="C231" i="2"/>
  <c r="D231" i="2"/>
  <c r="E231" i="2"/>
  <c r="F231" i="2"/>
  <c r="G231" i="2"/>
  <c r="H231" i="2"/>
  <c r="A232" i="2"/>
  <c r="B232" i="2"/>
  <c r="C232" i="2"/>
  <c r="D232" i="2"/>
  <c r="E232" i="2"/>
  <c r="F232" i="2"/>
  <c r="G232" i="2"/>
  <c r="H232" i="2"/>
  <c r="A233" i="2"/>
  <c r="B233" i="2"/>
  <c r="C233" i="2"/>
  <c r="D233" i="2"/>
  <c r="E233" i="2"/>
  <c r="F233" i="2"/>
  <c r="G233" i="2"/>
  <c r="H233" i="2"/>
  <c r="A234" i="2"/>
  <c r="B234" i="2"/>
  <c r="C234" i="2"/>
  <c r="D234" i="2"/>
  <c r="E234" i="2"/>
  <c r="F234" i="2"/>
  <c r="G234" i="2"/>
  <c r="H234" i="2"/>
  <c r="A235" i="2"/>
  <c r="B235" i="2"/>
  <c r="C235" i="2"/>
  <c r="D235" i="2"/>
  <c r="E235" i="2"/>
  <c r="F235" i="2"/>
  <c r="G235" i="2"/>
  <c r="H235" i="2"/>
  <c r="A236" i="2"/>
  <c r="B236" i="2"/>
  <c r="C236" i="2"/>
  <c r="D236" i="2"/>
  <c r="E236" i="2"/>
  <c r="F236" i="2"/>
  <c r="G236" i="2"/>
  <c r="H236" i="2"/>
  <c r="A237" i="2"/>
  <c r="B237" i="2"/>
  <c r="C237" i="2"/>
  <c r="D237" i="2"/>
  <c r="E237" i="2"/>
  <c r="F237" i="2"/>
  <c r="G237" i="2"/>
  <c r="H237" i="2"/>
  <c r="A238" i="2"/>
  <c r="B238" i="2"/>
  <c r="C238" i="2"/>
  <c r="D238" i="2"/>
  <c r="E238" i="2"/>
  <c r="F238" i="2"/>
  <c r="G238" i="2"/>
  <c r="H238" i="2"/>
  <c r="A239" i="2"/>
  <c r="B239" i="2"/>
  <c r="C239" i="2"/>
  <c r="D239" i="2"/>
  <c r="E239" i="2"/>
  <c r="F239" i="2"/>
  <c r="G239" i="2"/>
  <c r="H239" i="2"/>
  <c r="A240" i="2"/>
  <c r="B240" i="2"/>
  <c r="C240" i="2"/>
  <c r="D240" i="2"/>
  <c r="E240" i="2"/>
  <c r="F240" i="2"/>
  <c r="G240" i="2"/>
  <c r="H240" i="2"/>
  <c r="A241" i="2"/>
  <c r="B241" i="2"/>
  <c r="C241" i="2"/>
  <c r="D241" i="2"/>
  <c r="E241" i="2"/>
  <c r="F241" i="2"/>
  <c r="G241" i="2"/>
  <c r="H241" i="2"/>
  <c r="A242" i="2"/>
  <c r="B242" i="2"/>
  <c r="C242" i="2"/>
  <c r="D242" i="2"/>
  <c r="E242" i="2"/>
  <c r="F242" i="2"/>
  <c r="G242" i="2"/>
  <c r="H242" i="2"/>
  <c r="A243" i="2"/>
  <c r="B243" i="2"/>
  <c r="C243" i="2"/>
  <c r="D243" i="2"/>
  <c r="E243" i="2"/>
  <c r="F243" i="2"/>
  <c r="G243" i="2"/>
  <c r="H243" i="2"/>
  <c r="A244" i="2"/>
  <c r="B244" i="2"/>
  <c r="C244" i="2"/>
  <c r="D244" i="2"/>
  <c r="E244" i="2"/>
  <c r="F244" i="2"/>
  <c r="G244" i="2"/>
  <c r="H244" i="2"/>
  <c r="A245" i="2"/>
  <c r="B245" i="2"/>
  <c r="C245" i="2"/>
  <c r="D245" i="2"/>
  <c r="E245" i="2"/>
  <c r="F245" i="2"/>
  <c r="G245" i="2"/>
  <c r="H245" i="2"/>
  <c r="A246" i="2"/>
  <c r="B246" i="2"/>
  <c r="C246" i="2"/>
  <c r="D246" i="2"/>
  <c r="E246" i="2"/>
  <c r="F246" i="2"/>
  <c r="G246" i="2"/>
  <c r="H246" i="2"/>
  <c r="A247" i="2"/>
  <c r="B247" i="2"/>
  <c r="C247" i="2"/>
  <c r="D247" i="2"/>
  <c r="E247" i="2"/>
  <c r="F247" i="2"/>
  <c r="G247" i="2"/>
  <c r="H247" i="2"/>
  <c r="A248" i="2"/>
  <c r="B248" i="2"/>
  <c r="C248" i="2"/>
  <c r="D248" i="2"/>
  <c r="E248" i="2"/>
  <c r="F248" i="2"/>
  <c r="G248" i="2"/>
  <c r="H248" i="2"/>
  <c r="A249" i="2"/>
  <c r="B249" i="2"/>
  <c r="C249" i="2"/>
  <c r="D249" i="2"/>
  <c r="E249" i="2"/>
  <c r="F249" i="2"/>
  <c r="G249" i="2"/>
  <c r="H249" i="2"/>
  <c r="A250" i="2"/>
  <c r="B250" i="2"/>
  <c r="C250" i="2"/>
  <c r="D250" i="2"/>
  <c r="E250" i="2"/>
  <c r="F250" i="2"/>
  <c r="G250" i="2"/>
  <c r="H250" i="2"/>
  <c r="A251" i="2"/>
  <c r="B251" i="2"/>
  <c r="C251" i="2"/>
  <c r="D251" i="2"/>
  <c r="E251" i="2"/>
  <c r="F251" i="2"/>
  <c r="G251" i="2"/>
  <c r="H251" i="2"/>
  <c r="A252" i="2"/>
  <c r="B252" i="2"/>
  <c r="C252" i="2"/>
  <c r="D252" i="2"/>
  <c r="E252" i="2"/>
  <c r="F252" i="2"/>
  <c r="G252" i="2"/>
  <c r="H252" i="2"/>
  <c r="A253" i="2"/>
  <c r="B253" i="2"/>
  <c r="C253" i="2"/>
  <c r="D253" i="2"/>
  <c r="E253" i="2"/>
  <c r="F253" i="2"/>
  <c r="G253" i="2"/>
  <c r="H253" i="2"/>
  <c r="A254" i="2"/>
  <c r="B254" i="2"/>
  <c r="C254" i="2"/>
  <c r="D254" i="2"/>
  <c r="E254" i="2"/>
  <c r="F254" i="2"/>
  <c r="G254" i="2"/>
  <c r="H254" i="2"/>
  <c r="A255" i="2"/>
  <c r="B255" i="2"/>
  <c r="C255" i="2"/>
  <c r="D255" i="2"/>
  <c r="E255" i="2"/>
  <c r="F255" i="2"/>
  <c r="G255" i="2"/>
  <c r="H255" i="2"/>
  <c r="A256" i="2"/>
  <c r="B256" i="2"/>
  <c r="C256" i="2"/>
  <c r="D256" i="2"/>
  <c r="E256" i="2"/>
  <c r="F256" i="2"/>
  <c r="G256" i="2"/>
  <c r="H256" i="2"/>
  <c r="A257" i="2"/>
  <c r="B257" i="2"/>
  <c r="C257" i="2"/>
  <c r="D257" i="2"/>
  <c r="E257" i="2"/>
  <c r="F257" i="2"/>
  <c r="G257" i="2"/>
  <c r="H257" i="2"/>
  <c r="A258" i="2"/>
  <c r="B258" i="2"/>
  <c r="C258" i="2"/>
  <c r="D258" i="2"/>
  <c r="E258" i="2"/>
  <c r="F258" i="2"/>
  <c r="G258" i="2"/>
  <c r="H258" i="2"/>
  <c r="A259" i="2"/>
  <c r="B259" i="2"/>
  <c r="C259" i="2"/>
  <c r="D259" i="2"/>
  <c r="E259" i="2"/>
  <c r="F259" i="2"/>
  <c r="G259" i="2"/>
  <c r="H259" i="2"/>
  <c r="A260" i="2"/>
  <c r="B260" i="2"/>
  <c r="C260" i="2"/>
  <c r="D260" i="2"/>
  <c r="E260" i="2"/>
  <c r="F260" i="2"/>
  <c r="G260" i="2"/>
  <c r="H260" i="2"/>
  <c r="A261" i="2"/>
  <c r="B261" i="2"/>
  <c r="C261" i="2"/>
  <c r="D261" i="2"/>
  <c r="E261" i="2"/>
  <c r="F261" i="2"/>
  <c r="G261" i="2"/>
  <c r="H261" i="2"/>
  <c r="A262" i="2"/>
  <c r="B262" i="2"/>
  <c r="C262" i="2"/>
  <c r="D262" i="2"/>
  <c r="E262" i="2"/>
  <c r="F262" i="2"/>
  <c r="G262" i="2"/>
  <c r="H262" i="2"/>
  <c r="A263" i="2"/>
  <c r="B263" i="2"/>
  <c r="C263" i="2"/>
  <c r="D263" i="2"/>
  <c r="E263" i="2"/>
  <c r="F263" i="2"/>
  <c r="G263" i="2"/>
  <c r="H263" i="2"/>
  <c r="A264" i="2"/>
  <c r="B264" i="2"/>
  <c r="C264" i="2"/>
  <c r="D264" i="2"/>
  <c r="E264" i="2"/>
  <c r="F264" i="2"/>
  <c r="G264" i="2"/>
  <c r="H264" i="2"/>
  <c r="A265" i="2"/>
  <c r="B265" i="2"/>
  <c r="C265" i="2"/>
  <c r="D265" i="2"/>
  <c r="E265" i="2"/>
  <c r="F265" i="2"/>
  <c r="G265" i="2"/>
  <c r="H265" i="2"/>
  <c r="A266" i="2"/>
  <c r="B266" i="2"/>
  <c r="C266" i="2"/>
  <c r="D266" i="2"/>
  <c r="E266" i="2"/>
  <c r="F266" i="2"/>
  <c r="G266" i="2"/>
  <c r="H266" i="2"/>
  <c r="A267" i="2"/>
  <c r="B267" i="2"/>
  <c r="C267" i="2"/>
  <c r="D267" i="2"/>
  <c r="E267" i="2"/>
  <c r="F267" i="2"/>
  <c r="G267" i="2"/>
  <c r="H267" i="2"/>
  <c r="A268" i="2"/>
  <c r="B268" i="2"/>
  <c r="C268" i="2"/>
  <c r="D268" i="2"/>
  <c r="E268" i="2"/>
  <c r="F268" i="2"/>
  <c r="G268" i="2"/>
  <c r="H268" i="2"/>
  <c r="A269" i="2"/>
  <c r="B269" i="2"/>
  <c r="C269" i="2"/>
  <c r="D269" i="2"/>
  <c r="E269" i="2"/>
  <c r="F269" i="2"/>
  <c r="G269" i="2"/>
  <c r="H269" i="2"/>
  <c r="A270" i="2"/>
  <c r="B270" i="2"/>
  <c r="C270" i="2"/>
  <c r="D270" i="2"/>
  <c r="E270" i="2"/>
  <c r="F270" i="2"/>
  <c r="G270" i="2"/>
  <c r="H270" i="2"/>
  <c r="A271" i="2"/>
  <c r="B271" i="2"/>
  <c r="C271" i="2"/>
  <c r="D271" i="2"/>
  <c r="E271" i="2"/>
  <c r="F271" i="2"/>
  <c r="G271" i="2"/>
  <c r="H271" i="2"/>
  <c r="A272" i="2"/>
  <c r="B272" i="2"/>
  <c r="C272" i="2"/>
  <c r="D272" i="2"/>
  <c r="E272" i="2"/>
  <c r="F272" i="2"/>
  <c r="G272" i="2"/>
  <c r="H272" i="2"/>
  <c r="A273" i="2"/>
  <c r="B273" i="2"/>
  <c r="C273" i="2"/>
  <c r="D273" i="2"/>
  <c r="E273" i="2"/>
  <c r="F273" i="2"/>
  <c r="G273" i="2"/>
  <c r="H273" i="2"/>
  <c r="A274" i="2"/>
  <c r="B274" i="2"/>
  <c r="C274" i="2"/>
  <c r="D274" i="2"/>
  <c r="E274" i="2"/>
  <c r="F274" i="2"/>
  <c r="G274" i="2"/>
  <c r="H274" i="2"/>
  <c r="A275" i="2"/>
  <c r="B275" i="2"/>
  <c r="C275" i="2"/>
  <c r="D275" i="2"/>
  <c r="E275" i="2"/>
  <c r="F275" i="2"/>
  <c r="G275" i="2"/>
  <c r="H275" i="2"/>
  <c r="A276" i="2"/>
  <c r="B276" i="2"/>
  <c r="C276" i="2"/>
  <c r="D276" i="2"/>
  <c r="E276" i="2"/>
  <c r="F276" i="2"/>
  <c r="G276" i="2"/>
  <c r="H276" i="2"/>
  <c r="A277" i="2"/>
  <c r="B277" i="2"/>
  <c r="C277" i="2"/>
  <c r="D277" i="2"/>
  <c r="E277" i="2"/>
  <c r="F277" i="2"/>
  <c r="G277" i="2"/>
  <c r="H277" i="2"/>
  <c r="A278" i="2"/>
  <c r="B278" i="2"/>
  <c r="C278" i="2"/>
  <c r="D278" i="2"/>
  <c r="E278" i="2"/>
  <c r="F278" i="2"/>
  <c r="G278" i="2"/>
  <c r="H278" i="2"/>
  <c r="A279" i="2"/>
  <c r="B279" i="2"/>
  <c r="C279" i="2"/>
  <c r="D279" i="2"/>
  <c r="E279" i="2"/>
  <c r="F279" i="2"/>
  <c r="G279" i="2"/>
  <c r="H279" i="2"/>
  <c r="A280" i="2"/>
  <c r="B280" i="2"/>
  <c r="C280" i="2"/>
  <c r="D280" i="2"/>
  <c r="E280" i="2"/>
  <c r="F280" i="2"/>
  <c r="G280" i="2"/>
  <c r="H280" i="2"/>
  <c r="A281" i="2"/>
  <c r="B281" i="2"/>
  <c r="C281" i="2"/>
  <c r="D281" i="2"/>
  <c r="E281" i="2"/>
  <c r="F281" i="2"/>
  <c r="G281" i="2"/>
  <c r="H281" i="2"/>
  <c r="A282" i="2"/>
  <c r="B282" i="2"/>
  <c r="C282" i="2"/>
  <c r="D282" i="2"/>
  <c r="E282" i="2"/>
  <c r="F282" i="2"/>
  <c r="G282" i="2"/>
  <c r="H282" i="2"/>
  <c r="A283" i="2"/>
  <c r="B283" i="2"/>
  <c r="C283" i="2"/>
  <c r="D283" i="2"/>
  <c r="E283" i="2"/>
  <c r="F283" i="2"/>
  <c r="G283" i="2"/>
  <c r="H283" i="2"/>
  <c r="A284" i="2"/>
  <c r="B284" i="2"/>
  <c r="C284" i="2"/>
  <c r="D284" i="2"/>
  <c r="E284" i="2"/>
  <c r="F284" i="2"/>
  <c r="G284" i="2"/>
  <c r="H284" i="2"/>
  <c r="A285" i="2"/>
  <c r="B285" i="2"/>
  <c r="C285" i="2"/>
  <c r="D285" i="2"/>
  <c r="E285" i="2"/>
  <c r="F285" i="2"/>
  <c r="G285" i="2"/>
  <c r="H285" i="2"/>
  <c r="A286" i="2"/>
  <c r="B286" i="2"/>
  <c r="C286" i="2"/>
  <c r="D286" i="2"/>
  <c r="E286" i="2"/>
  <c r="F286" i="2"/>
  <c r="G286" i="2"/>
  <c r="H286" i="2"/>
  <c r="A287" i="2"/>
  <c r="B287" i="2"/>
  <c r="C287" i="2"/>
  <c r="D287" i="2"/>
  <c r="E287" i="2"/>
  <c r="F287" i="2"/>
  <c r="G287" i="2"/>
  <c r="H287" i="2"/>
  <c r="A288" i="2"/>
  <c r="B288" i="2"/>
  <c r="C288" i="2"/>
  <c r="D288" i="2"/>
  <c r="E288" i="2"/>
  <c r="F288" i="2"/>
  <c r="G288" i="2"/>
  <c r="H288" i="2"/>
  <c r="A289" i="2"/>
  <c r="B289" i="2"/>
  <c r="C289" i="2"/>
  <c r="D289" i="2"/>
  <c r="E289" i="2"/>
  <c r="F289" i="2"/>
  <c r="G289" i="2"/>
  <c r="H289" i="2"/>
  <c r="A290" i="2"/>
  <c r="B290" i="2"/>
  <c r="C290" i="2"/>
  <c r="D290" i="2"/>
  <c r="E290" i="2"/>
  <c r="F290" i="2"/>
  <c r="G290" i="2"/>
  <c r="H290" i="2"/>
  <c r="A291" i="2"/>
  <c r="B291" i="2"/>
  <c r="C291" i="2"/>
  <c r="D291" i="2"/>
  <c r="E291" i="2"/>
  <c r="F291" i="2"/>
  <c r="G291" i="2"/>
  <c r="H291" i="2"/>
  <c r="A292" i="2"/>
  <c r="B292" i="2"/>
  <c r="C292" i="2"/>
  <c r="D292" i="2"/>
  <c r="E292" i="2"/>
  <c r="F292" i="2"/>
  <c r="G292" i="2"/>
  <c r="H292" i="2"/>
  <c r="A293" i="2"/>
  <c r="B293" i="2"/>
  <c r="C293" i="2"/>
  <c r="D293" i="2"/>
  <c r="E293" i="2"/>
  <c r="F293" i="2"/>
  <c r="G293" i="2"/>
  <c r="H293" i="2"/>
  <c r="A294" i="2"/>
  <c r="B294" i="2"/>
  <c r="C294" i="2"/>
  <c r="D294" i="2"/>
  <c r="E294" i="2"/>
  <c r="F294" i="2"/>
  <c r="G294" i="2"/>
  <c r="H294" i="2"/>
  <c r="A295" i="2"/>
  <c r="B295" i="2"/>
  <c r="C295" i="2"/>
  <c r="D295" i="2"/>
  <c r="E295" i="2"/>
  <c r="F295" i="2"/>
  <c r="G295" i="2"/>
  <c r="H295" i="2"/>
  <c r="A296" i="2"/>
  <c r="B296" i="2"/>
  <c r="C296" i="2"/>
  <c r="D296" i="2"/>
  <c r="E296" i="2"/>
  <c r="F296" i="2"/>
  <c r="G296" i="2"/>
  <c r="H296" i="2"/>
  <c r="A297" i="2"/>
  <c r="B297" i="2"/>
  <c r="C297" i="2"/>
  <c r="D297" i="2"/>
  <c r="E297" i="2"/>
  <c r="F297" i="2"/>
  <c r="G297" i="2"/>
  <c r="H297" i="2"/>
  <c r="A298" i="2"/>
  <c r="B298" i="2"/>
  <c r="C298" i="2"/>
  <c r="D298" i="2"/>
  <c r="E298" i="2"/>
  <c r="F298" i="2"/>
  <c r="G298" i="2"/>
  <c r="H298" i="2"/>
  <c r="A299" i="2"/>
  <c r="B299" i="2"/>
  <c r="C299" i="2"/>
  <c r="D299" i="2"/>
  <c r="E299" i="2"/>
  <c r="F299" i="2"/>
  <c r="G299" i="2"/>
  <c r="H299" i="2"/>
  <c r="A300" i="2"/>
  <c r="B300" i="2"/>
  <c r="C300" i="2"/>
  <c r="D300" i="2"/>
  <c r="E300" i="2"/>
  <c r="F300" i="2"/>
  <c r="G300" i="2"/>
  <c r="H300" i="2"/>
  <c r="A301" i="2"/>
  <c r="B301" i="2"/>
  <c r="C301" i="2"/>
  <c r="D301" i="2"/>
  <c r="E301" i="2"/>
  <c r="F301" i="2"/>
  <c r="G301" i="2"/>
  <c r="H301" i="2"/>
  <c r="A302" i="2"/>
  <c r="B302" i="2"/>
  <c r="C302" i="2"/>
  <c r="D302" i="2"/>
  <c r="E302" i="2"/>
  <c r="F302" i="2"/>
  <c r="G302" i="2"/>
  <c r="H302" i="2"/>
  <c r="A303" i="2"/>
  <c r="B303" i="2"/>
  <c r="C303" i="2"/>
  <c r="D303" i="2"/>
  <c r="E303" i="2"/>
  <c r="F303" i="2"/>
  <c r="G303" i="2"/>
  <c r="H303" i="2"/>
  <c r="A304" i="2"/>
  <c r="B304" i="2"/>
  <c r="C304" i="2"/>
  <c r="D304" i="2"/>
  <c r="E304" i="2"/>
  <c r="F304" i="2"/>
  <c r="G304" i="2"/>
  <c r="H304" i="2"/>
  <c r="A305" i="2"/>
  <c r="B305" i="2"/>
  <c r="C305" i="2"/>
  <c r="D305" i="2"/>
  <c r="E305" i="2"/>
  <c r="F305" i="2"/>
  <c r="G305" i="2"/>
  <c r="H305" i="2"/>
  <c r="A306" i="2"/>
  <c r="B306" i="2"/>
  <c r="C306" i="2"/>
  <c r="D306" i="2"/>
  <c r="E306" i="2"/>
  <c r="F306" i="2"/>
  <c r="G306" i="2"/>
  <c r="H306" i="2"/>
  <c r="A307" i="2"/>
  <c r="B307" i="2"/>
  <c r="C307" i="2"/>
  <c r="D307" i="2"/>
  <c r="E307" i="2"/>
  <c r="F307" i="2"/>
  <c r="G307" i="2"/>
  <c r="H307" i="2"/>
  <c r="A308" i="2"/>
  <c r="B308" i="2"/>
  <c r="C308" i="2"/>
  <c r="D308" i="2"/>
  <c r="E308" i="2"/>
  <c r="F308" i="2"/>
  <c r="G308" i="2"/>
  <c r="H308" i="2"/>
  <c r="A309" i="2"/>
  <c r="B309" i="2"/>
  <c r="C309" i="2"/>
  <c r="D309" i="2"/>
  <c r="E309" i="2"/>
  <c r="F309" i="2"/>
  <c r="G309" i="2"/>
  <c r="H309" i="2"/>
  <c r="A310" i="2"/>
  <c r="B310" i="2"/>
  <c r="C310" i="2"/>
  <c r="D310" i="2"/>
  <c r="E310" i="2"/>
  <c r="F310" i="2"/>
  <c r="G310" i="2"/>
  <c r="H310" i="2"/>
  <c r="A311" i="2"/>
  <c r="B311" i="2"/>
  <c r="C311" i="2"/>
  <c r="D311" i="2"/>
  <c r="E311" i="2"/>
  <c r="F311" i="2"/>
  <c r="G311" i="2"/>
  <c r="H311" i="2"/>
  <c r="A312" i="2"/>
  <c r="B312" i="2"/>
  <c r="C312" i="2"/>
  <c r="D312" i="2"/>
  <c r="E312" i="2"/>
  <c r="F312" i="2"/>
  <c r="G312" i="2"/>
  <c r="H312" i="2"/>
  <c r="A313" i="2"/>
  <c r="B313" i="2"/>
  <c r="C313" i="2"/>
  <c r="D313" i="2"/>
  <c r="E313" i="2"/>
  <c r="F313" i="2"/>
  <c r="G313" i="2"/>
  <c r="H313" i="2"/>
  <c r="A314" i="2"/>
  <c r="B314" i="2"/>
  <c r="C314" i="2"/>
  <c r="D314" i="2"/>
  <c r="E314" i="2"/>
  <c r="F314" i="2"/>
  <c r="G314" i="2"/>
  <c r="H314" i="2"/>
  <c r="A315" i="2"/>
  <c r="B315" i="2"/>
  <c r="C315" i="2"/>
  <c r="D315" i="2"/>
  <c r="E315" i="2"/>
  <c r="F315" i="2"/>
  <c r="G315" i="2"/>
  <c r="H315" i="2"/>
  <c r="A316" i="2"/>
  <c r="B316" i="2"/>
  <c r="C316" i="2"/>
  <c r="D316" i="2"/>
  <c r="E316" i="2"/>
  <c r="F316" i="2"/>
  <c r="G316" i="2"/>
  <c r="H316" i="2"/>
  <c r="A317" i="2"/>
  <c r="B317" i="2"/>
  <c r="C317" i="2"/>
  <c r="D317" i="2"/>
  <c r="E317" i="2"/>
  <c r="F317" i="2"/>
  <c r="G317" i="2"/>
  <c r="H317" i="2"/>
  <c r="A318" i="2"/>
  <c r="B318" i="2"/>
  <c r="C318" i="2"/>
  <c r="D318" i="2"/>
  <c r="E318" i="2"/>
  <c r="F318" i="2"/>
  <c r="G318" i="2"/>
  <c r="H318" i="2"/>
  <c r="A319" i="2"/>
  <c r="B319" i="2"/>
  <c r="C319" i="2"/>
  <c r="D319" i="2"/>
  <c r="E319" i="2"/>
  <c r="F319" i="2"/>
  <c r="G319" i="2"/>
  <c r="H319" i="2"/>
  <c r="A320" i="2"/>
  <c r="B320" i="2"/>
  <c r="C320" i="2"/>
  <c r="D320" i="2"/>
  <c r="E320" i="2"/>
  <c r="F320" i="2"/>
  <c r="G320" i="2"/>
  <c r="H320" i="2"/>
  <c r="A321" i="2"/>
  <c r="B321" i="2"/>
  <c r="C321" i="2"/>
  <c r="D321" i="2"/>
  <c r="E321" i="2"/>
  <c r="F321" i="2"/>
  <c r="G321" i="2"/>
  <c r="H321" i="2"/>
  <c r="A322" i="2"/>
  <c r="B322" i="2"/>
  <c r="C322" i="2"/>
  <c r="D322" i="2"/>
  <c r="E322" i="2"/>
  <c r="F322" i="2"/>
  <c r="G322" i="2"/>
  <c r="H322" i="2"/>
  <c r="A323" i="2"/>
  <c r="B323" i="2"/>
  <c r="C323" i="2"/>
  <c r="D323" i="2"/>
  <c r="E323" i="2"/>
  <c r="F323" i="2"/>
  <c r="G323" i="2"/>
  <c r="H323" i="2"/>
  <c r="A324" i="2"/>
  <c r="B324" i="2"/>
  <c r="C324" i="2"/>
  <c r="D324" i="2"/>
  <c r="E324" i="2"/>
  <c r="F324" i="2"/>
  <c r="G324" i="2"/>
  <c r="H324" i="2"/>
  <c r="A325" i="2"/>
  <c r="B325" i="2"/>
  <c r="C325" i="2"/>
  <c r="D325" i="2"/>
  <c r="E325" i="2"/>
  <c r="F325" i="2"/>
  <c r="G325" i="2"/>
  <c r="H325" i="2"/>
  <c r="A326" i="2"/>
  <c r="B326" i="2"/>
  <c r="C326" i="2"/>
  <c r="D326" i="2"/>
  <c r="E326" i="2"/>
  <c r="F326" i="2"/>
  <c r="G326" i="2"/>
  <c r="H326" i="2"/>
  <c r="A327" i="2"/>
  <c r="B327" i="2"/>
  <c r="C327" i="2"/>
  <c r="D327" i="2"/>
  <c r="E327" i="2"/>
  <c r="F327" i="2"/>
  <c r="G327" i="2"/>
  <c r="H327" i="2"/>
  <c r="A328" i="2"/>
  <c r="B328" i="2"/>
  <c r="C328" i="2"/>
  <c r="D328" i="2"/>
  <c r="E328" i="2"/>
  <c r="F328" i="2"/>
  <c r="G328" i="2"/>
  <c r="H328" i="2"/>
  <c r="A329" i="2"/>
  <c r="B329" i="2"/>
  <c r="C329" i="2"/>
  <c r="D329" i="2"/>
  <c r="E329" i="2"/>
  <c r="F329" i="2"/>
  <c r="G329" i="2"/>
  <c r="H329" i="2"/>
  <c r="A330" i="2"/>
  <c r="B330" i="2"/>
  <c r="C330" i="2"/>
  <c r="D330" i="2"/>
  <c r="E330" i="2"/>
  <c r="F330" i="2"/>
  <c r="G330" i="2"/>
  <c r="H330" i="2"/>
  <c r="A331" i="2"/>
  <c r="B331" i="2"/>
  <c r="C331" i="2"/>
  <c r="D331" i="2"/>
  <c r="E331" i="2"/>
  <c r="F331" i="2"/>
  <c r="G331" i="2"/>
  <c r="H331" i="2"/>
  <c r="A332" i="2"/>
  <c r="B332" i="2"/>
  <c r="C332" i="2"/>
  <c r="D332" i="2"/>
  <c r="E332" i="2"/>
  <c r="F332" i="2"/>
  <c r="G332" i="2"/>
  <c r="H332" i="2"/>
  <c r="A333" i="2"/>
  <c r="B333" i="2"/>
  <c r="C333" i="2"/>
  <c r="D333" i="2"/>
  <c r="E333" i="2"/>
  <c r="F333" i="2"/>
  <c r="G333" i="2"/>
  <c r="H333" i="2"/>
  <c r="A334" i="2"/>
  <c r="B334" i="2"/>
  <c r="C334" i="2"/>
  <c r="D334" i="2"/>
  <c r="E334" i="2"/>
  <c r="F334" i="2"/>
  <c r="G334" i="2"/>
  <c r="H334" i="2"/>
  <c r="A335" i="2"/>
  <c r="B335" i="2"/>
  <c r="C335" i="2"/>
  <c r="D335" i="2"/>
  <c r="E335" i="2"/>
  <c r="F335" i="2"/>
  <c r="G335" i="2"/>
  <c r="H335" i="2"/>
  <c r="A336" i="2"/>
  <c r="B336" i="2"/>
  <c r="C336" i="2"/>
  <c r="D336" i="2"/>
  <c r="E336" i="2"/>
  <c r="F336" i="2"/>
  <c r="G336" i="2"/>
  <c r="H336" i="2"/>
  <c r="A337" i="2"/>
  <c r="B337" i="2"/>
  <c r="C337" i="2"/>
  <c r="D337" i="2"/>
  <c r="E337" i="2"/>
  <c r="F337" i="2"/>
  <c r="G337" i="2"/>
  <c r="H337" i="2"/>
  <c r="A338" i="2"/>
  <c r="B338" i="2"/>
  <c r="C338" i="2"/>
  <c r="D338" i="2"/>
  <c r="E338" i="2"/>
  <c r="F338" i="2"/>
  <c r="G338" i="2"/>
  <c r="H338" i="2"/>
  <c r="A339" i="2"/>
  <c r="B339" i="2"/>
  <c r="C339" i="2"/>
  <c r="D339" i="2"/>
  <c r="E339" i="2"/>
  <c r="F339" i="2"/>
  <c r="G339" i="2"/>
  <c r="H339" i="2"/>
  <c r="A340" i="2"/>
  <c r="B340" i="2"/>
  <c r="C340" i="2"/>
  <c r="D340" i="2"/>
  <c r="E340" i="2"/>
  <c r="F340" i="2"/>
  <c r="G340" i="2"/>
  <c r="H340" i="2"/>
  <c r="A341" i="2"/>
  <c r="B341" i="2"/>
  <c r="C341" i="2"/>
  <c r="D341" i="2"/>
  <c r="E341" i="2"/>
  <c r="F341" i="2"/>
  <c r="G341" i="2"/>
  <c r="H341" i="2"/>
  <c r="A342" i="2"/>
  <c r="B342" i="2"/>
  <c r="C342" i="2"/>
  <c r="D342" i="2"/>
  <c r="E342" i="2"/>
  <c r="F342" i="2"/>
  <c r="G342" i="2"/>
  <c r="H342" i="2"/>
  <c r="A343" i="2"/>
  <c r="B343" i="2"/>
  <c r="C343" i="2"/>
  <c r="D343" i="2"/>
  <c r="E343" i="2"/>
  <c r="F343" i="2"/>
  <c r="G343" i="2"/>
  <c r="H343" i="2"/>
  <c r="A344" i="2"/>
  <c r="B344" i="2"/>
  <c r="C344" i="2"/>
  <c r="D344" i="2"/>
  <c r="E344" i="2"/>
  <c r="F344" i="2"/>
  <c r="G344" i="2"/>
  <c r="H344" i="2"/>
  <c r="A345" i="2"/>
  <c r="B345" i="2"/>
  <c r="C345" i="2"/>
  <c r="D345" i="2"/>
  <c r="E345" i="2"/>
  <c r="F345" i="2"/>
  <c r="G345" i="2"/>
  <c r="H345" i="2"/>
  <c r="A346" i="2"/>
  <c r="B346" i="2"/>
  <c r="C346" i="2"/>
  <c r="D346" i="2"/>
  <c r="E346" i="2"/>
  <c r="F346" i="2"/>
  <c r="G346" i="2"/>
  <c r="H346" i="2"/>
  <c r="A347" i="2"/>
  <c r="B347" i="2"/>
  <c r="C347" i="2"/>
  <c r="D347" i="2"/>
  <c r="E347" i="2"/>
  <c r="F347" i="2"/>
  <c r="G347" i="2"/>
  <c r="H347" i="2"/>
  <c r="A348" i="2"/>
  <c r="B348" i="2"/>
  <c r="C348" i="2"/>
  <c r="D348" i="2"/>
  <c r="E348" i="2"/>
  <c r="F348" i="2"/>
  <c r="G348" i="2"/>
  <c r="H348" i="2"/>
  <c r="A349" i="2"/>
  <c r="B349" i="2"/>
  <c r="C349" i="2"/>
  <c r="D349" i="2"/>
  <c r="E349" i="2"/>
  <c r="F349" i="2"/>
  <c r="G349" i="2"/>
  <c r="H349" i="2"/>
  <c r="A350" i="2"/>
  <c r="B350" i="2"/>
  <c r="C350" i="2"/>
  <c r="D350" i="2"/>
  <c r="E350" i="2"/>
  <c r="F350" i="2"/>
  <c r="G350" i="2"/>
  <c r="H350" i="2"/>
  <c r="A351" i="2"/>
  <c r="B351" i="2"/>
  <c r="C351" i="2"/>
  <c r="D351" i="2"/>
  <c r="E351" i="2"/>
  <c r="F351" i="2"/>
  <c r="G351" i="2"/>
  <c r="H351" i="2"/>
  <c r="A352" i="2"/>
  <c r="B352" i="2"/>
  <c r="C352" i="2"/>
  <c r="D352" i="2"/>
  <c r="E352" i="2"/>
  <c r="F352" i="2"/>
  <c r="G352" i="2"/>
  <c r="H352" i="2"/>
  <c r="A353" i="2"/>
  <c r="B353" i="2"/>
  <c r="C353" i="2"/>
  <c r="D353" i="2"/>
  <c r="E353" i="2"/>
  <c r="F353" i="2"/>
  <c r="G353" i="2"/>
  <c r="H353" i="2"/>
  <c r="A354" i="2"/>
  <c r="B354" i="2"/>
  <c r="C354" i="2"/>
  <c r="D354" i="2"/>
  <c r="E354" i="2"/>
  <c r="F354" i="2"/>
  <c r="G354" i="2"/>
  <c r="H354" i="2"/>
  <c r="A355" i="2"/>
  <c r="B355" i="2"/>
  <c r="C355" i="2"/>
  <c r="D355" i="2"/>
  <c r="E355" i="2"/>
  <c r="F355" i="2"/>
  <c r="G355" i="2"/>
  <c r="H355" i="2"/>
  <c r="A356" i="2"/>
  <c r="B356" i="2"/>
  <c r="C356" i="2"/>
  <c r="D356" i="2"/>
  <c r="E356" i="2"/>
  <c r="F356" i="2"/>
  <c r="G356" i="2"/>
  <c r="H356" i="2"/>
  <c r="A357" i="2"/>
  <c r="B357" i="2"/>
  <c r="C357" i="2"/>
  <c r="D357" i="2"/>
  <c r="E357" i="2"/>
  <c r="F357" i="2"/>
  <c r="G357" i="2"/>
  <c r="H357" i="2"/>
  <c r="A358" i="2"/>
  <c r="B358" i="2"/>
  <c r="C358" i="2"/>
  <c r="D358" i="2"/>
  <c r="E358" i="2"/>
  <c r="F358" i="2"/>
  <c r="G358" i="2"/>
  <c r="H358" i="2"/>
  <c r="A359" i="2"/>
  <c r="B359" i="2"/>
  <c r="C359" i="2"/>
  <c r="D359" i="2"/>
  <c r="E359" i="2"/>
  <c r="F359" i="2"/>
  <c r="G359" i="2"/>
  <c r="H359" i="2"/>
  <c r="A360" i="2"/>
  <c r="B360" i="2"/>
  <c r="C360" i="2"/>
  <c r="D360" i="2"/>
  <c r="E360" i="2"/>
  <c r="F360" i="2"/>
  <c r="G360" i="2"/>
  <c r="H360" i="2"/>
  <c r="A361" i="2"/>
  <c r="B361" i="2"/>
  <c r="C361" i="2"/>
  <c r="D361" i="2"/>
  <c r="E361" i="2"/>
  <c r="F361" i="2"/>
  <c r="G361" i="2"/>
  <c r="H361" i="2"/>
  <c r="A362" i="2"/>
  <c r="B362" i="2"/>
  <c r="C362" i="2"/>
  <c r="D362" i="2"/>
  <c r="E362" i="2"/>
  <c r="F362" i="2"/>
  <c r="G362" i="2"/>
  <c r="H362" i="2"/>
  <c r="A363" i="2"/>
  <c r="B363" i="2"/>
  <c r="C363" i="2"/>
  <c r="D363" i="2"/>
  <c r="E363" i="2"/>
  <c r="F363" i="2"/>
  <c r="G363" i="2"/>
  <c r="H363" i="2"/>
  <c r="A364" i="2"/>
  <c r="B364" i="2"/>
  <c r="C364" i="2"/>
  <c r="D364" i="2"/>
  <c r="E364" i="2"/>
  <c r="F364" i="2"/>
  <c r="G364" i="2"/>
  <c r="H364" i="2"/>
  <c r="A365" i="2"/>
  <c r="B365" i="2"/>
  <c r="C365" i="2"/>
  <c r="D365" i="2"/>
  <c r="E365" i="2"/>
  <c r="F365" i="2"/>
  <c r="G365" i="2"/>
  <c r="H365" i="2"/>
  <c r="A366" i="2"/>
  <c r="B366" i="2"/>
  <c r="C366" i="2"/>
  <c r="D366" i="2"/>
  <c r="E366" i="2"/>
  <c r="F366" i="2"/>
  <c r="G366" i="2"/>
  <c r="H366" i="2"/>
  <c r="A367" i="2"/>
  <c r="B367" i="2"/>
  <c r="C367" i="2"/>
  <c r="D367" i="2"/>
  <c r="E367" i="2"/>
  <c r="F367" i="2"/>
  <c r="G367" i="2"/>
  <c r="H367" i="2"/>
  <c r="A368" i="2"/>
  <c r="B368" i="2"/>
  <c r="C368" i="2"/>
  <c r="D368" i="2"/>
  <c r="E368" i="2"/>
  <c r="F368" i="2"/>
  <c r="G368" i="2"/>
  <c r="H368" i="2"/>
  <c r="A369" i="2"/>
  <c r="B369" i="2"/>
  <c r="C369" i="2"/>
  <c r="D369" i="2"/>
  <c r="E369" i="2"/>
  <c r="F369" i="2"/>
  <c r="G369" i="2"/>
  <c r="H369" i="2"/>
  <c r="A370" i="2"/>
  <c r="B370" i="2"/>
  <c r="C370" i="2"/>
  <c r="D370" i="2"/>
  <c r="E370" i="2"/>
  <c r="F370" i="2"/>
  <c r="G370" i="2"/>
  <c r="H370" i="2"/>
  <c r="A371" i="2"/>
  <c r="B371" i="2"/>
  <c r="C371" i="2"/>
  <c r="D371" i="2"/>
  <c r="E371" i="2"/>
  <c r="F371" i="2"/>
  <c r="G371" i="2"/>
  <c r="H371" i="2"/>
  <c r="A372" i="2"/>
  <c r="B372" i="2"/>
  <c r="C372" i="2"/>
  <c r="D372" i="2"/>
  <c r="E372" i="2"/>
  <c r="F372" i="2"/>
  <c r="G372" i="2"/>
  <c r="H372" i="2"/>
  <c r="A373" i="2"/>
  <c r="B373" i="2"/>
  <c r="C373" i="2"/>
  <c r="D373" i="2"/>
  <c r="E373" i="2"/>
  <c r="F373" i="2"/>
  <c r="G373" i="2"/>
  <c r="H373" i="2"/>
  <c r="A374" i="2"/>
  <c r="B374" i="2"/>
  <c r="C374" i="2"/>
  <c r="D374" i="2"/>
  <c r="E374" i="2"/>
  <c r="F374" i="2"/>
  <c r="G374" i="2"/>
  <c r="H374" i="2"/>
  <c r="A375" i="2"/>
  <c r="B375" i="2"/>
  <c r="C375" i="2"/>
  <c r="D375" i="2"/>
  <c r="E375" i="2"/>
  <c r="F375" i="2"/>
  <c r="G375" i="2"/>
  <c r="H375" i="2"/>
  <c r="A376" i="2"/>
  <c r="B376" i="2"/>
  <c r="C376" i="2"/>
  <c r="D376" i="2"/>
  <c r="E376" i="2"/>
  <c r="F376" i="2"/>
  <c r="G376" i="2"/>
  <c r="H376" i="2"/>
  <c r="A377" i="2"/>
  <c r="B377" i="2"/>
  <c r="C377" i="2"/>
  <c r="D377" i="2"/>
  <c r="E377" i="2"/>
  <c r="F377" i="2"/>
  <c r="G377" i="2"/>
  <c r="H377" i="2"/>
  <c r="A378" i="2"/>
  <c r="B378" i="2"/>
  <c r="C378" i="2"/>
  <c r="D378" i="2"/>
  <c r="E378" i="2"/>
  <c r="F378" i="2"/>
  <c r="G378" i="2"/>
  <c r="H378" i="2"/>
  <c r="A379" i="2"/>
  <c r="B379" i="2"/>
  <c r="C379" i="2"/>
  <c r="D379" i="2"/>
  <c r="E379" i="2"/>
  <c r="F379" i="2"/>
  <c r="G379" i="2"/>
  <c r="H379" i="2"/>
  <c r="A380" i="2"/>
  <c r="B380" i="2"/>
  <c r="C380" i="2"/>
  <c r="D380" i="2"/>
  <c r="E380" i="2"/>
  <c r="F380" i="2"/>
  <c r="G380" i="2"/>
  <c r="H380" i="2"/>
  <c r="A381" i="2"/>
  <c r="B381" i="2"/>
  <c r="C381" i="2"/>
  <c r="D381" i="2"/>
  <c r="E381" i="2"/>
  <c r="F381" i="2"/>
  <c r="G381" i="2"/>
  <c r="H381" i="2"/>
  <c r="A382" i="2"/>
  <c r="B382" i="2"/>
  <c r="C382" i="2"/>
  <c r="D382" i="2"/>
  <c r="E382" i="2"/>
  <c r="F382" i="2"/>
  <c r="G382" i="2"/>
  <c r="H382" i="2"/>
  <c r="A383" i="2"/>
  <c r="B383" i="2"/>
  <c r="C383" i="2"/>
  <c r="D383" i="2"/>
  <c r="E383" i="2"/>
  <c r="F383" i="2"/>
  <c r="G383" i="2"/>
  <c r="H383" i="2"/>
  <c r="A384" i="2"/>
  <c r="B384" i="2"/>
  <c r="C384" i="2"/>
  <c r="D384" i="2"/>
  <c r="E384" i="2"/>
  <c r="F384" i="2"/>
  <c r="G384" i="2"/>
  <c r="H384" i="2"/>
  <c r="A385" i="2"/>
  <c r="B385" i="2"/>
  <c r="C385" i="2"/>
  <c r="D385" i="2"/>
  <c r="E385" i="2"/>
  <c r="F385" i="2"/>
  <c r="G385" i="2"/>
  <c r="H385" i="2"/>
  <c r="A386" i="2"/>
  <c r="B386" i="2"/>
  <c r="C386" i="2"/>
  <c r="D386" i="2"/>
  <c r="E386" i="2"/>
  <c r="F386" i="2"/>
  <c r="G386" i="2"/>
  <c r="H386" i="2"/>
  <c r="A387" i="2"/>
  <c r="B387" i="2"/>
  <c r="C387" i="2"/>
  <c r="D387" i="2"/>
  <c r="E387" i="2"/>
  <c r="F387" i="2"/>
  <c r="G387" i="2"/>
  <c r="H387" i="2"/>
  <c r="A388" i="2"/>
  <c r="B388" i="2"/>
  <c r="C388" i="2"/>
  <c r="D388" i="2"/>
  <c r="E388" i="2"/>
  <c r="F388" i="2"/>
  <c r="G388" i="2"/>
  <c r="H388" i="2"/>
  <c r="A389" i="2"/>
  <c r="B389" i="2"/>
  <c r="C389" i="2"/>
  <c r="D389" i="2"/>
  <c r="E389" i="2"/>
  <c r="F389" i="2"/>
  <c r="G389" i="2"/>
  <c r="H389" i="2"/>
  <c r="A390" i="2"/>
  <c r="B390" i="2"/>
  <c r="C390" i="2"/>
  <c r="D390" i="2"/>
  <c r="E390" i="2"/>
  <c r="F390" i="2"/>
  <c r="G390" i="2"/>
  <c r="H390" i="2"/>
  <c r="A391" i="2"/>
  <c r="B391" i="2"/>
  <c r="C391" i="2"/>
  <c r="D391" i="2"/>
  <c r="E391" i="2"/>
  <c r="F391" i="2"/>
  <c r="G391" i="2"/>
  <c r="H391" i="2"/>
  <c r="A392" i="2"/>
  <c r="B392" i="2"/>
  <c r="C392" i="2"/>
  <c r="D392" i="2"/>
  <c r="E392" i="2"/>
  <c r="F392" i="2"/>
  <c r="G392" i="2"/>
  <c r="H392" i="2"/>
  <c r="A393" i="2"/>
  <c r="B393" i="2"/>
  <c r="C393" i="2"/>
  <c r="D393" i="2"/>
  <c r="E393" i="2"/>
  <c r="F393" i="2"/>
  <c r="G393" i="2"/>
  <c r="H393" i="2"/>
  <c r="A394" i="2"/>
  <c r="B394" i="2"/>
  <c r="C394" i="2"/>
  <c r="D394" i="2"/>
  <c r="E394" i="2"/>
  <c r="F394" i="2"/>
  <c r="G394" i="2"/>
  <c r="H394" i="2"/>
  <c r="A395" i="2"/>
  <c r="B395" i="2"/>
  <c r="C395" i="2"/>
  <c r="D395" i="2"/>
  <c r="E395" i="2"/>
  <c r="F395" i="2"/>
  <c r="G395" i="2"/>
  <c r="H395" i="2"/>
  <c r="A396" i="2"/>
  <c r="B396" i="2"/>
  <c r="C396" i="2"/>
  <c r="D396" i="2"/>
  <c r="E396" i="2"/>
  <c r="F396" i="2"/>
  <c r="G396" i="2"/>
  <c r="H396" i="2"/>
  <c r="A397" i="2"/>
  <c r="B397" i="2"/>
  <c r="C397" i="2"/>
  <c r="D397" i="2"/>
  <c r="E397" i="2"/>
  <c r="F397" i="2"/>
  <c r="G397" i="2"/>
  <c r="H397" i="2"/>
  <c r="A398" i="2"/>
  <c r="B398" i="2"/>
  <c r="C398" i="2"/>
  <c r="D398" i="2"/>
  <c r="E398" i="2"/>
  <c r="F398" i="2"/>
  <c r="G398" i="2"/>
  <c r="H398" i="2"/>
  <c r="A399" i="2"/>
  <c r="B399" i="2"/>
  <c r="C399" i="2"/>
  <c r="D399" i="2"/>
  <c r="E399" i="2"/>
  <c r="F399" i="2"/>
  <c r="G399" i="2"/>
  <c r="H399" i="2"/>
  <c r="A400" i="2"/>
  <c r="B400" i="2"/>
  <c r="C400" i="2"/>
  <c r="D400" i="2"/>
  <c r="E400" i="2"/>
  <c r="F400" i="2"/>
  <c r="G400" i="2"/>
  <c r="H400" i="2"/>
  <c r="A401" i="2"/>
  <c r="B401" i="2"/>
  <c r="C401" i="2"/>
  <c r="D401" i="2"/>
  <c r="E401" i="2"/>
  <c r="F401" i="2"/>
  <c r="G401" i="2"/>
  <c r="H401" i="2"/>
  <c r="A402" i="2"/>
  <c r="B402" i="2"/>
  <c r="C402" i="2"/>
  <c r="D402" i="2"/>
  <c r="E402" i="2"/>
  <c r="F402" i="2"/>
  <c r="G402" i="2"/>
  <c r="H402" i="2"/>
  <c r="A403" i="2"/>
  <c r="B403" i="2"/>
  <c r="C403" i="2"/>
  <c r="D403" i="2"/>
  <c r="E403" i="2"/>
  <c r="F403" i="2"/>
  <c r="G403" i="2"/>
  <c r="H403" i="2"/>
  <c r="A404" i="2"/>
  <c r="B404" i="2"/>
  <c r="C404" i="2"/>
  <c r="D404" i="2"/>
  <c r="E404" i="2"/>
  <c r="F404" i="2"/>
  <c r="G404" i="2"/>
  <c r="H404" i="2"/>
  <c r="A405" i="2"/>
  <c r="B405" i="2"/>
  <c r="C405" i="2"/>
  <c r="D405" i="2"/>
  <c r="E405" i="2"/>
  <c r="F405" i="2"/>
  <c r="G405" i="2"/>
  <c r="H405" i="2"/>
  <c r="A406" i="2"/>
  <c r="B406" i="2"/>
  <c r="C406" i="2"/>
  <c r="D406" i="2"/>
  <c r="E406" i="2"/>
  <c r="F406" i="2"/>
  <c r="G406" i="2"/>
  <c r="H406" i="2"/>
  <c r="A407" i="2"/>
  <c r="B407" i="2"/>
  <c r="C407" i="2"/>
  <c r="D407" i="2"/>
  <c r="E407" i="2"/>
  <c r="F407" i="2"/>
  <c r="G407" i="2"/>
  <c r="H407" i="2"/>
  <c r="A408" i="2"/>
  <c r="B408" i="2"/>
  <c r="C408" i="2"/>
  <c r="D408" i="2"/>
  <c r="E408" i="2"/>
  <c r="F408" i="2"/>
  <c r="G408" i="2"/>
  <c r="H408" i="2"/>
  <c r="A409" i="2"/>
  <c r="B409" i="2"/>
  <c r="C409" i="2"/>
  <c r="D409" i="2"/>
  <c r="E409" i="2"/>
  <c r="F409" i="2"/>
  <c r="G409" i="2"/>
  <c r="H409" i="2"/>
  <c r="A410" i="2"/>
  <c r="B410" i="2"/>
  <c r="C410" i="2"/>
  <c r="D410" i="2"/>
  <c r="E410" i="2"/>
  <c r="F410" i="2"/>
  <c r="G410" i="2"/>
  <c r="H410" i="2"/>
  <c r="A411" i="2"/>
  <c r="B411" i="2"/>
  <c r="C411" i="2"/>
  <c r="D411" i="2"/>
  <c r="E411" i="2"/>
  <c r="F411" i="2"/>
  <c r="G411" i="2"/>
  <c r="H411" i="2"/>
  <c r="A412" i="2"/>
  <c r="B412" i="2"/>
  <c r="C412" i="2"/>
  <c r="D412" i="2"/>
  <c r="E412" i="2"/>
  <c r="F412" i="2"/>
  <c r="G412" i="2"/>
  <c r="H412" i="2"/>
  <c r="A413" i="2"/>
  <c r="B413" i="2"/>
  <c r="C413" i="2"/>
  <c r="D413" i="2"/>
  <c r="E413" i="2"/>
  <c r="F413" i="2"/>
  <c r="G413" i="2"/>
  <c r="H413" i="2"/>
  <c r="A414" i="2"/>
  <c r="B414" i="2"/>
  <c r="C414" i="2"/>
  <c r="D414" i="2"/>
  <c r="E414" i="2"/>
  <c r="F414" i="2"/>
  <c r="G414" i="2"/>
  <c r="H414" i="2"/>
  <c r="A415" i="2"/>
  <c r="B415" i="2"/>
  <c r="C415" i="2"/>
  <c r="D415" i="2"/>
  <c r="E415" i="2"/>
  <c r="F415" i="2"/>
  <c r="G415" i="2"/>
  <c r="H415" i="2"/>
  <c r="A416" i="2"/>
  <c r="B416" i="2"/>
  <c r="C416" i="2"/>
  <c r="D416" i="2"/>
  <c r="E416" i="2"/>
  <c r="F416" i="2"/>
  <c r="G416" i="2"/>
  <c r="H416" i="2"/>
  <c r="A417" i="2"/>
  <c r="B417" i="2"/>
  <c r="C417" i="2"/>
  <c r="D417" i="2"/>
  <c r="E417" i="2"/>
  <c r="F417" i="2"/>
  <c r="G417" i="2"/>
  <c r="H417" i="2"/>
  <c r="A418" i="2"/>
  <c r="B418" i="2"/>
  <c r="C418" i="2"/>
  <c r="D418" i="2"/>
  <c r="E418" i="2"/>
  <c r="F418" i="2"/>
  <c r="G418" i="2"/>
  <c r="H418" i="2"/>
  <c r="A419" i="2"/>
  <c r="B419" i="2"/>
  <c r="C419" i="2"/>
  <c r="D419" i="2"/>
  <c r="E419" i="2"/>
  <c r="F419" i="2"/>
  <c r="G419" i="2"/>
  <c r="H419" i="2"/>
  <c r="A420" i="2"/>
  <c r="B420" i="2"/>
  <c r="C420" i="2"/>
  <c r="D420" i="2"/>
  <c r="E420" i="2"/>
  <c r="F420" i="2"/>
  <c r="G420" i="2"/>
  <c r="H420" i="2"/>
  <c r="A421" i="2"/>
  <c r="B421" i="2"/>
  <c r="C421" i="2"/>
  <c r="D421" i="2"/>
  <c r="E421" i="2"/>
  <c r="F421" i="2"/>
  <c r="G421" i="2"/>
  <c r="H421" i="2"/>
  <c r="A422" i="2"/>
  <c r="B422" i="2"/>
  <c r="C422" i="2"/>
  <c r="D422" i="2"/>
  <c r="E422" i="2"/>
  <c r="F422" i="2"/>
  <c r="G422" i="2"/>
  <c r="H422" i="2"/>
  <c r="A423" i="2"/>
  <c r="B423" i="2"/>
  <c r="C423" i="2"/>
  <c r="D423" i="2"/>
  <c r="E423" i="2"/>
  <c r="F423" i="2"/>
  <c r="G423" i="2"/>
  <c r="H423" i="2"/>
  <c r="A424" i="2"/>
  <c r="B424" i="2"/>
  <c r="C424" i="2"/>
  <c r="D424" i="2"/>
  <c r="E424" i="2"/>
  <c r="F424" i="2"/>
  <c r="G424" i="2"/>
  <c r="H424" i="2"/>
  <c r="A425" i="2"/>
  <c r="B425" i="2"/>
  <c r="C425" i="2"/>
  <c r="D425" i="2"/>
  <c r="E425" i="2"/>
  <c r="F425" i="2"/>
  <c r="G425" i="2"/>
  <c r="H425" i="2"/>
  <c r="A426" i="2"/>
  <c r="B426" i="2"/>
  <c r="C426" i="2"/>
  <c r="D426" i="2"/>
  <c r="E426" i="2"/>
  <c r="F426" i="2"/>
  <c r="G426" i="2"/>
  <c r="H426" i="2"/>
  <c r="A427" i="2"/>
  <c r="B427" i="2"/>
  <c r="C427" i="2"/>
  <c r="D427" i="2"/>
  <c r="E427" i="2"/>
  <c r="F427" i="2"/>
  <c r="G427" i="2"/>
  <c r="H427" i="2"/>
  <c r="A428" i="2"/>
  <c r="B428" i="2"/>
  <c r="C428" i="2"/>
  <c r="D428" i="2"/>
  <c r="E428" i="2"/>
  <c r="F428" i="2"/>
  <c r="G428" i="2"/>
  <c r="H428" i="2"/>
  <c r="A429" i="2"/>
  <c r="B429" i="2"/>
  <c r="C429" i="2"/>
  <c r="D429" i="2"/>
  <c r="E429" i="2"/>
  <c r="F429" i="2"/>
  <c r="G429" i="2"/>
  <c r="H429" i="2"/>
  <c r="A430" i="2"/>
  <c r="B430" i="2"/>
  <c r="C430" i="2"/>
  <c r="D430" i="2"/>
  <c r="E430" i="2"/>
  <c r="F430" i="2"/>
  <c r="G430" i="2"/>
  <c r="H430" i="2"/>
  <c r="A431" i="2"/>
  <c r="B431" i="2"/>
  <c r="C431" i="2"/>
  <c r="D431" i="2"/>
  <c r="E431" i="2"/>
  <c r="F431" i="2"/>
  <c r="G431" i="2"/>
  <c r="H431" i="2"/>
  <c r="A432" i="2"/>
  <c r="B432" i="2"/>
  <c r="C432" i="2"/>
  <c r="D432" i="2"/>
  <c r="E432" i="2"/>
  <c r="F432" i="2"/>
  <c r="G432" i="2"/>
  <c r="H432" i="2"/>
  <c r="A433" i="2"/>
  <c r="B433" i="2"/>
  <c r="C433" i="2"/>
  <c r="D433" i="2"/>
  <c r="E433" i="2"/>
  <c r="F433" i="2"/>
  <c r="G433" i="2"/>
  <c r="H433" i="2"/>
  <c r="A434" i="2"/>
  <c r="B434" i="2"/>
  <c r="C434" i="2"/>
  <c r="D434" i="2"/>
  <c r="E434" i="2"/>
  <c r="F434" i="2"/>
  <c r="G434" i="2"/>
  <c r="H434" i="2"/>
  <c r="A435" i="2"/>
  <c r="B435" i="2"/>
  <c r="C435" i="2"/>
  <c r="D435" i="2"/>
  <c r="E435" i="2"/>
  <c r="F435" i="2"/>
  <c r="G435" i="2"/>
  <c r="H435" i="2"/>
  <c r="A436" i="2"/>
  <c r="B436" i="2"/>
  <c r="C436" i="2"/>
  <c r="D436" i="2"/>
  <c r="E436" i="2"/>
  <c r="F436" i="2"/>
  <c r="G436" i="2"/>
  <c r="H436" i="2"/>
  <c r="A437" i="2"/>
  <c r="B437" i="2"/>
  <c r="C437" i="2"/>
  <c r="D437" i="2"/>
  <c r="E437" i="2"/>
  <c r="F437" i="2"/>
  <c r="G437" i="2"/>
  <c r="H437" i="2"/>
  <c r="A438" i="2"/>
  <c r="B438" i="2"/>
  <c r="C438" i="2"/>
  <c r="D438" i="2"/>
  <c r="E438" i="2"/>
  <c r="F438" i="2"/>
  <c r="G438" i="2"/>
  <c r="H438" i="2"/>
  <c r="A439" i="2"/>
  <c r="B439" i="2"/>
  <c r="C439" i="2"/>
  <c r="D439" i="2"/>
  <c r="E439" i="2"/>
  <c r="F439" i="2"/>
  <c r="G439" i="2"/>
  <c r="H439" i="2"/>
  <c r="A440" i="2"/>
  <c r="B440" i="2"/>
  <c r="C440" i="2"/>
  <c r="D440" i="2"/>
  <c r="E440" i="2"/>
  <c r="F440" i="2"/>
  <c r="G440" i="2"/>
  <c r="H440" i="2"/>
  <c r="A441" i="2"/>
  <c r="B441" i="2"/>
  <c r="C441" i="2"/>
  <c r="D441" i="2"/>
  <c r="E441" i="2"/>
  <c r="F441" i="2"/>
  <c r="G441" i="2"/>
  <c r="H441" i="2"/>
  <c r="A442" i="2"/>
  <c r="B442" i="2"/>
  <c r="C442" i="2"/>
  <c r="D442" i="2"/>
  <c r="E442" i="2"/>
  <c r="F442" i="2"/>
  <c r="G442" i="2"/>
  <c r="H442" i="2"/>
  <c r="A443" i="2"/>
  <c r="B443" i="2"/>
  <c r="C443" i="2"/>
  <c r="D443" i="2"/>
  <c r="E443" i="2"/>
  <c r="F443" i="2"/>
  <c r="G443" i="2"/>
  <c r="H443" i="2"/>
  <c r="A444" i="2"/>
  <c r="B444" i="2"/>
  <c r="C444" i="2"/>
  <c r="D444" i="2"/>
  <c r="E444" i="2"/>
  <c r="F444" i="2"/>
  <c r="G444" i="2"/>
  <c r="H444" i="2"/>
  <c r="A445" i="2"/>
  <c r="B445" i="2"/>
  <c r="C445" i="2"/>
  <c r="D445" i="2"/>
  <c r="E445" i="2"/>
  <c r="F445" i="2"/>
  <c r="G445" i="2"/>
  <c r="H445" i="2"/>
  <c r="A446" i="2"/>
  <c r="B446" i="2"/>
  <c r="C446" i="2"/>
  <c r="D446" i="2"/>
  <c r="E446" i="2"/>
  <c r="F446" i="2"/>
  <c r="G446" i="2"/>
  <c r="H446" i="2"/>
  <c r="A447" i="2"/>
  <c r="B447" i="2"/>
  <c r="C447" i="2"/>
  <c r="D447" i="2"/>
  <c r="E447" i="2"/>
  <c r="F447" i="2"/>
  <c r="G447" i="2"/>
  <c r="H447" i="2"/>
  <c r="A448" i="2"/>
  <c r="B448" i="2"/>
  <c r="C448" i="2"/>
  <c r="D448" i="2"/>
  <c r="E448" i="2"/>
  <c r="F448" i="2"/>
  <c r="G448" i="2"/>
  <c r="H448" i="2"/>
  <c r="A449" i="2"/>
  <c r="B449" i="2"/>
  <c r="C449" i="2"/>
  <c r="D449" i="2"/>
  <c r="E449" i="2"/>
  <c r="F449" i="2"/>
  <c r="G449" i="2"/>
  <c r="H449" i="2"/>
  <c r="A450" i="2"/>
  <c r="B450" i="2"/>
  <c r="C450" i="2"/>
  <c r="D450" i="2"/>
  <c r="E450" i="2"/>
  <c r="F450" i="2"/>
  <c r="G450" i="2"/>
  <c r="H450" i="2"/>
  <c r="A451" i="2"/>
  <c r="B451" i="2"/>
  <c r="C451" i="2"/>
  <c r="D451" i="2"/>
  <c r="E451" i="2"/>
  <c r="F451" i="2"/>
  <c r="G451" i="2"/>
  <c r="H451" i="2"/>
  <c r="A452" i="2"/>
  <c r="B452" i="2"/>
  <c r="C452" i="2"/>
  <c r="D452" i="2"/>
  <c r="E452" i="2"/>
  <c r="F452" i="2"/>
  <c r="G452" i="2"/>
  <c r="H452" i="2"/>
  <c r="A453" i="2"/>
  <c r="B453" i="2"/>
  <c r="C453" i="2"/>
  <c r="D453" i="2"/>
  <c r="E453" i="2"/>
  <c r="F453" i="2"/>
  <c r="G453" i="2"/>
  <c r="H453" i="2"/>
  <c r="A454" i="2"/>
  <c r="B454" i="2"/>
  <c r="C454" i="2"/>
  <c r="D454" i="2"/>
  <c r="E454" i="2"/>
  <c r="F454" i="2"/>
  <c r="G454" i="2"/>
  <c r="H454" i="2"/>
  <c r="A455" i="2"/>
  <c r="B455" i="2"/>
  <c r="C455" i="2"/>
  <c r="D455" i="2"/>
  <c r="E455" i="2"/>
  <c r="F455" i="2"/>
  <c r="G455" i="2"/>
  <c r="H455" i="2"/>
  <c r="A456" i="2"/>
  <c r="B456" i="2"/>
  <c r="C456" i="2"/>
  <c r="D456" i="2"/>
  <c r="E456" i="2"/>
  <c r="F456" i="2"/>
  <c r="G456" i="2"/>
  <c r="H456" i="2"/>
  <c r="A457" i="2"/>
  <c r="B457" i="2"/>
  <c r="C457" i="2"/>
  <c r="D457" i="2"/>
  <c r="E457" i="2"/>
  <c r="F457" i="2"/>
  <c r="G457" i="2"/>
  <c r="H457" i="2"/>
  <c r="A458" i="2"/>
  <c r="B458" i="2"/>
  <c r="C458" i="2"/>
  <c r="D458" i="2"/>
  <c r="E458" i="2"/>
  <c r="F458" i="2"/>
  <c r="G458" i="2"/>
  <c r="H458" i="2"/>
  <c r="A459" i="2"/>
  <c r="B459" i="2"/>
  <c r="C459" i="2"/>
  <c r="D459" i="2"/>
  <c r="E459" i="2"/>
  <c r="F459" i="2"/>
  <c r="G459" i="2"/>
  <c r="H459" i="2"/>
  <c r="A460" i="2"/>
  <c r="B460" i="2"/>
  <c r="C460" i="2"/>
  <c r="D460" i="2"/>
  <c r="E460" i="2"/>
  <c r="F460" i="2"/>
  <c r="G460" i="2"/>
  <c r="H460" i="2"/>
  <c r="A461" i="2"/>
  <c r="B461" i="2"/>
  <c r="C461" i="2"/>
  <c r="D461" i="2"/>
  <c r="E461" i="2"/>
  <c r="F461" i="2"/>
  <c r="G461" i="2"/>
  <c r="H461" i="2"/>
  <c r="A462" i="2"/>
  <c r="B462" i="2"/>
  <c r="C462" i="2"/>
  <c r="D462" i="2"/>
  <c r="E462" i="2"/>
  <c r="F462" i="2"/>
  <c r="G462" i="2"/>
  <c r="H462" i="2"/>
  <c r="A463" i="2"/>
  <c r="B463" i="2"/>
  <c r="C463" i="2"/>
  <c r="D463" i="2"/>
  <c r="E463" i="2"/>
  <c r="F463" i="2"/>
  <c r="G463" i="2"/>
  <c r="H463" i="2"/>
  <c r="A464" i="2"/>
  <c r="B464" i="2"/>
  <c r="C464" i="2"/>
  <c r="D464" i="2"/>
  <c r="E464" i="2"/>
  <c r="F464" i="2"/>
  <c r="G464" i="2"/>
  <c r="H464" i="2"/>
  <c r="A465" i="2"/>
  <c r="B465" i="2"/>
  <c r="C465" i="2"/>
  <c r="D465" i="2"/>
  <c r="E465" i="2"/>
  <c r="F465" i="2"/>
  <c r="G465" i="2"/>
  <c r="H465" i="2"/>
  <c r="A466" i="2"/>
  <c r="B466" i="2"/>
  <c r="C466" i="2"/>
  <c r="D466" i="2"/>
  <c r="E466" i="2"/>
  <c r="F466" i="2"/>
  <c r="G466" i="2"/>
  <c r="H466" i="2"/>
  <c r="A467" i="2"/>
  <c r="B467" i="2"/>
  <c r="C467" i="2"/>
  <c r="D467" i="2"/>
  <c r="E467" i="2"/>
  <c r="F467" i="2"/>
  <c r="G467" i="2"/>
  <c r="H467" i="2"/>
  <c r="A468" i="2"/>
  <c r="B468" i="2"/>
  <c r="C468" i="2"/>
  <c r="D468" i="2"/>
  <c r="E468" i="2"/>
  <c r="F468" i="2"/>
  <c r="G468" i="2"/>
  <c r="H468" i="2"/>
  <c r="A469" i="2"/>
  <c r="B469" i="2"/>
  <c r="C469" i="2"/>
  <c r="D469" i="2"/>
  <c r="E469" i="2"/>
  <c r="F469" i="2"/>
  <c r="G469" i="2"/>
  <c r="H469" i="2"/>
  <c r="A470" i="2"/>
  <c r="B470" i="2"/>
  <c r="C470" i="2"/>
  <c r="D470" i="2"/>
  <c r="E470" i="2"/>
  <c r="F470" i="2"/>
  <c r="G470" i="2"/>
  <c r="H470" i="2"/>
  <c r="A471" i="2"/>
  <c r="B471" i="2"/>
  <c r="C471" i="2"/>
  <c r="D471" i="2"/>
  <c r="E471" i="2"/>
  <c r="F471" i="2"/>
  <c r="G471" i="2"/>
  <c r="H471" i="2"/>
  <c r="A472" i="2"/>
  <c r="B472" i="2"/>
  <c r="C472" i="2"/>
  <c r="D472" i="2"/>
  <c r="E472" i="2"/>
  <c r="F472" i="2"/>
  <c r="G472" i="2"/>
  <c r="H472" i="2"/>
  <c r="A473" i="2"/>
  <c r="B473" i="2"/>
  <c r="C473" i="2"/>
  <c r="D473" i="2"/>
  <c r="E473" i="2"/>
  <c r="F473" i="2"/>
  <c r="G473" i="2"/>
  <c r="H473" i="2"/>
  <c r="A474" i="2"/>
  <c r="B474" i="2"/>
  <c r="C474" i="2"/>
  <c r="D474" i="2"/>
  <c r="E474" i="2"/>
  <c r="F474" i="2"/>
  <c r="G474" i="2"/>
  <c r="H474" i="2"/>
  <c r="A475" i="2"/>
  <c r="B475" i="2"/>
  <c r="C475" i="2"/>
  <c r="D475" i="2"/>
  <c r="E475" i="2"/>
  <c r="F475" i="2"/>
  <c r="G475" i="2"/>
  <c r="H475" i="2"/>
  <c r="A476" i="2"/>
  <c r="B476" i="2"/>
  <c r="C476" i="2"/>
  <c r="D476" i="2"/>
  <c r="E476" i="2"/>
  <c r="F476" i="2"/>
  <c r="G476" i="2"/>
  <c r="H476" i="2"/>
  <c r="A477" i="2"/>
  <c r="B477" i="2"/>
  <c r="C477" i="2"/>
  <c r="D477" i="2"/>
  <c r="E477" i="2"/>
  <c r="F477" i="2"/>
  <c r="G477" i="2"/>
  <c r="H477" i="2"/>
  <c r="A478" i="2"/>
  <c r="B478" i="2"/>
  <c r="C478" i="2"/>
  <c r="D478" i="2"/>
  <c r="E478" i="2"/>
  <c r="F478" i="2"/>
  <c r="G478" i="2"/>
  <c r="H478" i="2"/>
  <c r="A479" i="2"/>
  <c r="B479" i="2"/>
  <c r="C479" i="2"/>
  <c r="D479" i="2"/>
  <c r="E479" i="2"/>
  <c r="F479" i="2"/>
  <c r="G479" i="2"/>
  <c r="H479" i="2"/>
  <c r="A480" i="2"/>
  <c r="B480" i="2"/>
  <c r="C480" i="2"/>
  <c r="D480" i="2"/>
  <c r="E480" i="2"/>
  <c r="F480" i="2"/>
  <c r="G480" i="2"/>
  <c r="H480" i="2"/>
  <c r="A481" i="2"/>
  <c r="B481" i="2"/>
  <c r="C481" i="2"/>
  <c r="D481" i="2"/>
  <c r="E481" i="2"/>
  <c r="F481" i="2"/>
  <c r="G481" i="2"/>
  <c r="H481" i="2"/>
  <c r="A482" i="2"/>
  <c r="B482" i="2"/>
  <c r="C482" i="2"/>
  <c r="D482" i="2"/>
  <c r="E482" i="2"/>
  <c r="F482" i="2"/>
  <c r="G482" i="2"/>
  <c r="H482" i="2"/>
  <c r="A483" i="2"/>
  <c r="B483" i="2"/>
  <c r="C483" i="2"/>
  <c r="D483" i="2"/>
  <c r="E483" i="2"/>
  <c r="F483" i="2"/>
  <c r="G483" i="2"/>
  <c r="H483" i="2"/>
  <c r="A484" i="2"/>
  <c r="B484" i="2"/>
  <c r="C484" i="2"/>
  <c r="D484" i="2"/>
  <c r="E484" i="2"/>
  <c r="F484" i="2"/>
  <c r="G484" i="2"/>
  <c r="H484" i="2"/>
  <c r="A485" i="2"/>
  <c r="B485" i="2"/>
  <c r="C485" i="2"/>
  <c r="D485" i="2"/>
  <c r="E485" i="2"/>
  <c r="F485" i="2"/>
  <c r="G485" i="2"/>
  <c r="H485" i="2"/>
  <c r="A486" i="2"/>
  <c r="B486" i="2"/>
  <c r="C486" i="2"/>
  <c r="D486" i="2"/>
  <c r="E486" i="2"/>
  <c r="F486" i="2"/>
  <c r="G486" i="2"/>
  <c r="H486" i="2"/>
  <c r="A487" i="2"/>
  <c r="B487" i="2"/>
  <c r="C487" i="2"/>
  <c r="D487" i="2"/>
  <c r="E487" i="2"/>
  <c r="F487" i="2"/>
  <c r="G487" i="2"/>
  <c r="H487" i="2"/>
  <c r="A488" i="2"/>
  <c r="B488" i="2"/>
  <c r="C488" i="2"/>
  <c r="D488" i="2"/>
  <c r="E488" i="2"/>
  <c r="F488" i="2"/>
  <c r="G488" i="2"/>
  <c r="H488" i="2"/>
  <c r="A489" i="2"/>
  <c r="B489" i="2"/>
  <c r="C489" i="2"/>
  <c r="D489" i="2"/>
  <c r="E489" i="2"/>
  <c r="F489" i="2"/>
  <c r="G489" i="2"/>
  <c r="H489" i="2"/>
  <c r="A490" i="2"/>
  <c r="B490" i="2"/>
  <c r="C490" i="2"/>
  <c r="D490" i="2"/>
  <c r="E490" i="2"/>
  <c r="F490" i="2"/>
  <c r="G490" i="2"/>
  <c r="H490" i="2"/>
  <c r="A491" i="2"/>
  <c r="B491" i="2"/>
  <c r="C491" i="2"/>
  <c r="D491" i="2"/>
  <c r="E491" i="2"/>
  <c r="F491" i="2"/>
  <c r="G491" i="2"/>
  <c r="H491" i="2"/>
  <c r="A492" i="2"/>
  <c r="B492" i="2"/>
  <c r="C492" i="2"/>
  <c r="D492" i="2"/>
  <c r="E492" i="2"/>
  <c r="F492" i="2"/>
  <c r="G492" i="2"/>
  <c r="H492" i="2"/>
  <c r="A493" i="2"/>
  <c r="B493" i="2"/>
  <c r="C493" i="2"/>
  <c r="D493" i="2"/>
  <c r="E493" i="2"/>
  <c r="F493" i="2"/>
  <c r="G493" i="2"/>
  <c r="H493" i="2"/>
  <c r="A494" i="2"/>
  <c r="B494" i="2"/>
  <c r="C494" i="2"/>
  <c r="D494" i="2"/>
  <c r="E494" i="2"/>
  <c r="F494" i="2"/>
  <c r="G494" i="2"/>
  <c r="H494" i="2"/>
  <c r="A495" i="2"/>
  <c r="B495" i="2"/>
  <c r="C495" i="2"/>
  <c r="D495" i="2"/>
  <c r="E495" i="2"/>
  <c r="F495" i="2"/>
  <c r="G495" i="2"/>
  <c r="H495" i="2"/>
  <c r="A496" i="2"/>
  <c r="B496" i="2"/>
  <c r="C496" i="2"/>
  <c r="D496" i="2"/>
  <c r="E496" i="2"/>
  <c r="F496" i="2"/>
  <c r="G496" i="2"/>
  <c r="H496" i="2"/>
  <c r="A497" i="2"/>
  <c r="B497" i="2"/>
  <c r="C497" i="2"/>
  <c r="D497" i="2"/>
  <c r="E497" i="2"/>
  <c r="F497" i="2"/>
  <c r="G497" i="2"/>
  <c r="H497" i="2"/>
  <c r="A498" i="2"/>
  <c r="B498" i="2"/>
  <c r="C498" i="2"/>
  <c r="D498" i="2"/>
  <c r="E498" i="2"/>
  <c r="F498" i="2"/>
  <c r="G498" i="2"/>
  <c r="H498" i="2"/>
  <c r="A499" i="2"/>
  <c r="B499" i="2"/>
  <c r="C499" i="2"/>
  <c r="D499" i="2"/>
  <c r="E499" i="2"/>
  <c r="F499" i="2"/>
  <c r="G499" i="2"/>
  <c r="H499" i="2"/>
  <c r="A500" i="2"/>
  <c r="B500" i="2"/>
  <c r="C500" i="2"/>
  <c r="D500" i="2"/>
  <c r="E500" i="2"/>
  <c r="F500" i="2"/>
  <c r="G500" i="2"/>
  <c r="H500" i="2"/>
  <c r="A501" i="2"/>
  <c r="B501" i="2"/>
  <c r="C501" i="2"/>
  <c r="D501" i="2"/>
  <c r="E501" i="2"/>
  <c r="F501" i="2"/>
  <c r="G501" i="2"/>
  <c r="H501" i="2"/>
  <c r="A502" i="2"/>
  <c r="B502" i="2"/>
  <c r="C502" i="2"/>
  <c r="D502" i="2"/>
  <c r="E502" i="2"/>
  <c r="F502" i="2"/>
  <c r="G502" i="2"/>
  <c r="H502" i="2"/>
  <c r="A503" i="2"/>
  <c r="B503" i="2"/>
  <c r="C503" i="2"/>
  <c r="D503" i="2"/>
  <c r="E503" i="2"/>
  <c r="F503" i="2"/>
  <c r="G503" i="2"/>
  <c r="H503" i="2"/>
  <c r="A504" i="2"/>
  <c r="B504" i="2"/>
  <c r="C504" i="2"/>
  <c r="D504" i="2"/>
  <c r="E504" i="2"/>
  <c r="F504" i="2"/>
  <c r="G504" i="2"/>
  <c r="H504" i="2"/>
  <c r="A505" i="2"/>
  <c r="B505" i="2"/>
  <c r="C505" i="2"/>
  <c r="D505" i="2"/>
  <c r="E505" i="2"/>
  <c r="F505" i="2"/>
  <c r="G505" i="2"/>
  <c r="H505" i="2"/>
  <c r="A506" i="2"/>
  <c r="B506" i="2"/>
  <c r="C506" i="2"/>
  <c r="D506" i="2"/>
  <c r="E506" i="2"/>
  <c r="F506" i="2"/>
  <c r="G506" i="2"/>
  <c r="H506" i="2"/>
  <c r="A507" i="2"/>
  <c r="B507" i="2"/>
  <c r="C507" i="2"/>
  <c r="D507" i="2"/>
  <c r="E507" i="2"/>
  <c r="F507" i="2"/>
  <c r="G507" i="2"/>
  <c r="H507" i="2"/>
  <c r="A508" i="2"/>
  <c r="B508" i="2"/>
  <c r="C508" i="2"/>
  <c r="D508" i="2"/>
  <c r="E508" i="2"/>
  <c r="F508" i="2"/>
  <c r="G508" i="2"/>
  <c r="H508" i="2"/>
  <c r="A509" i="2"/>
  <c r="B509" i="2"/>
  <c r="C509" i="2"/>
  <c r="D509" i="2"/>
  <c r="E509" i="2"/>
  <c r="F509" i="2"/>
  <c r="G509" i="2"/>
  <c r="H509" i="2"/>
  <c r="A510" i="2"/>
  <c r="B510" i="2"/>
  <c r="C510" i="2"/>
  <c r="D510" i="2"/>
  <c r="E510" i="2"/>
  <c r="F510" i="2"/>
  <c r="G510" i="2"/>
  <c r="H510" i="2"/>
  <c r="A511" i="2"/>
  <c r="B511" i="2"/>
  <c r="C511" i="2"/>
  <c r="D511" i="2"/>
  <c r="E511" i="2"/>
  <c r="F511" i="2"/>
  <c r="G511" i="2"/>
  <c r="H511" i="2"/>
  <c r="A512" i="2"/>
  <c r="B512" i="2"/>
  <c r="C512" i="2"/>
  <c r="D512" i="2"/>
  <c r="E512" i="2"/>
  <c r="F512" i="2"/>
  <c r="G512" i="2"/>
  <c r="H512" i="2"/>
  <c r="A513" i="2"/>
  <c r="B513" i="2"/>
  <c r="C513" i="2"/>
  <c r="D513" i="2"/>
  <c r="E513" i="2"/>
  <c r="F513" i="2"/>
  <c r="G513" i="2"/>
  <c r="H513" i="2"/>
  <c r="A514" i="2"/>
  <c r="B514" i="2"/>
  <c r="C514" i="2"/>
  <c r="D514" i="2"/>
  <c r="E514" i="2"/>
  <c r="F514" i="2"/>
  <c r="G514" i="2"/>
  <c r="H514" i="2"/>
  <c r="A515" i="2"/>
  <c r="B515" i="2"/>
  <c r="C515" i="2"/>
  <c r="D515" i="2"/>
  <c r="E515" i="2"/>
  <c r="F515" i="2"/>
  <c r="G515" i="2"/>
  <c r="H515" i="2"/>
  <c r="A516" i="2"/>
  <c r="B516" i="2"/>
  <c r="C516" i="2"/>
  <c r="D516" i="2"/>
  <c r="E516" i="2"/>
  <c r="F516" i="2"/>
  <c r="G516" i="2"/>
  <c r="H516" i="2"/>
  <c r="A517" i="2"/>
  <c r="B517" i="2"/>
  <c r="C517" i="2"/>
  <c r="D517" i="2"/>
  <c r="E517" i="2"/>
  <c r="F517" i="2"/>
  <c r="G517" i="2"/>
  <c r="H517" i="2"/>
  <c r="A518" i="2"/>
  <c r="B518" i="2"/>
  <c r="C518" i="2"/>
  <c r="D518" i="2"/>
  <c r="E518" i="2"/>
  <c r="F518" i="2"/>
  <c r="G518" i="2"/>
  <c r="H518" i="2"/>
  <c r="A519" i="2"/>
  <c r="B519" i="2"/>
  <c r="C519" i="2"/>
  <c r="D519" i="2"/>
  <c r="E519" i="2"/>
  <c r="F519" i="2"/>
  <c r="G519" i="2"/>
  <c r="H519" i="2"/>
  <c r="A520" i="2"/>
  <c r="B520" i="2"/>
  <c r="C520" i="2"/>
  <c r="D520" i="2"/>
  <c r="E520" i="2"/>
  <c r="F520" i="2"/>
  <c r="G520" i="2"/>
  <c r="H520" i="2"/>
  <c r="A521" i="2"/>
  <c r="B521" i="2"/>
  <c r="C521" i="2"/>
  <c r="D521" i="2"/>
  <c r="E521" i="2"/>
  <c r="F521" i="2"/>
  <c r="G521" i="2"/>
  <c r="H521" i="2"/>
  <c r="A522" i="2"/>
  <c r="B522" i="2"/>
  <c r="C522" i="2"/>
  <c r="D522" i="2"/>
  <c r="E522" i="2"/>
  <c r="F522" i="2"/>
  <c r="G522" i="2"/>
  <c r="H522" i="2"/>
  <c r="A523" i="2"/>
  <c r="B523" i="2"/>
  <c r="C523" i="2"/>
  <c r="D523" i="2"/>
  <c r="E523" i="2"/>
  <c r="F523" i="2"/>
  <c r="G523" i="2"/>
  <c r="H523" i="2"/>
  <c r="A524" i="2"/>
  <c r="B524" i="2"/>
  <c r="C524" i="2"/>
  <c r="D524" i="2"/>
  <c r="E524" i="2"/>
  <c r="F524" i="2"/>
  <c r="G524" i="2"/>
  <c r="H524" i="2"/>
  <c r="A525" i="2"/>
  <c r="B525" i="2"/>
  <c r="C525" i="2"/>
  <c r="D525" i="2"/>
  <c r="E525" i="2"/>
  <c r="F525" i="2"/>
  <c r="G525" i="2"/>
  <c r="H525" i="2"/>
  <c r="A526" i="2"/>
  <c r="B526" i="2"/>
  <c r="C526" i="2"/>
  <c r="D526" i="2"/>
  <c r="E526" i="2"/>
  <c r="F526" i="2"/>
  <c r="G526" i="2"/>
  <c r="H526" i="2"/>
  <c r="A527" i="2"/>
  <c r="B527" i="2"/>
  <c r="C527" i="2"/>
  <c r="D527" i="2"/>
  <c r="E527" i="2"/>
  <c r="F527" i="2"/>
  <c r="G527" i="2"/>
  <c r="H527" i="2"/>
  <c r="A528" i="2"/>
  <c r="B528" i="2"/>
  <c r="C528" i="2"/>
  <c r="D528" i="2"/>
  <c r="E528" i="2"/>
  <c r="F528" i="2"/>
  <c r="G528" i="2"/>
  <c r="H528" i="2"/>
  <c r="A529" i="2"/>
  <c r="B529" i="2"/>
  <c r="C529" i="2"/>
  <c r="D529" i="2"/>
  <c r="E529" i="2"/>
  <c r="F529" i="2"/>
  <c r="G529" i="2"/>
  <c r="H529" i="2"/>
  <c r="A530" i="2"/>
  <c r="B530" i="2"/>
  <c r="C530" i="2"/>
  <c r="D530" i="2"/>
  <c r="E530" i="2"/>
  <c r="F530" i="2"/>
  <c r="G530" i="2"/>
  <c r="H530" i="2"/>
  <c r="A531" i="2"/>
  <c r="B531" i="2"/>
  <c r="C531" i="2"/>
  <c r="D531" i="2"/>
  <c r="E531" i="2"/>
  <c r="F531" i="2"/>
  <c r="G531" i="2"/>
  <c r="H531" i="2"/>
  <c r="A532" i="2"/>
  <c r="B532" i="2"/>
  <c r="C532" i="2"/>
  <c r="D532" i="2"/>
  <c r="E532" i="2"/>
  <c r="F532" i="2"/>
  <c r="G532" i="2"/>
  <c r="H532" i="2"/>
  <c r="A533" i="2"/>
  <c r="B533" i="2"/>
  <c r="C533" i="2"/>
  <c r="D533" i="2"/>
  <c r="E533" i="2"/>
  <c r="F533" i="2"/>
  <c r="G533" i="2"/>
  <c r="H533" i="2"/>
  <c r="A534" i="2"/>
  <c r="B534" i="2"/>
  <c r="C534" i="2"/>
  <c r="D534" i="2"/>
  <c r="E534" i="2"/>
  <c r="F534" i="2"/>
  <c r="G534" i="2"/>
  <c r="H534" i="2"/>
  <c r="A535" i="2"/>
  <c r="B535" i="2"/>
  <c r="C535" i="2"/>
  <c r="D535" i="2"/>
  <c r="E535" i="2"/>
  <c r="F535" i="2"/>
  <c r="G535" i="2"/>
  <c r="H535" i="2"/>
  <c r="A536" i="2"/>
  <c r="B536" i="2"/>
  <c r="C536" i="2"/>
  <c r="D536" i="2"/>
  <c r="E536" i="2"/>
  <c r="F536" i="2"/>
  <c r="G536" i="2"/>
  <c r="H536" i="2"/>
  <c r="A537" i="2"/>
  <c r="B537" i="2"/>
  <c r="C537" i="2"/>
  <c r="D537" i="2"/>
  <c r="E537" i="2"/>
  <c r="F537" i="2"/>
  <c r="G537" i="2"/>
  <c r="H537" i="2"/>
  <c r="A538" i="2"/>
  <c r="B538" i="2"/>
  <c r="C538" i="2"/>
  <c r="D538" i="2"/>
  <c r="E538" i="2"/>
  <c r="F538" i="2"/>
  <c r="G538" i="2"/>
  <c r="H538" i="2"/>
  <c r="A539" i="2"/>
  <c r="B539" i="2"/>
  <c r="C539" i="2"/>
  <c r="D539" i="2"/>
  <c r="E539" i="2"/>
  <c r="F539" i="2"/>
  <c r="G539" i="2"/>
  <c r="H539" i="2"/>
  <c r="A540" i="2"/>
  <c r="B540" i="2"/>
  <c r="C540" i="2"/>
  <c r="D540" i="2"/>
  <c r="E540" i="2"/>
  <c r="F540" i="2"/>
  <c r="G540" i="2"/>
  <c r="H540" i="2"/>
  <c r="A541" i="2"/>
  <c r="B541" i="2"/>
  <c r="C541" i="2"/>
  <c r="D541" i="2"/>
  <c r="E541" i="2"/>
  <c r="F541" i="2"/>
  <c r="G541" i="2"/>
  <c r="H541" i="2"/>
  <c r="A542" i="2"/>
  <c r="B542" i="2"/>
  <c r="C542" i="2"/>
  <c r="D542" i="2"/>
  <c r="E542" i="2"/>
  <c r="F542" i="2"/>
  <c r="G542" i="2"/>
  <c r="H542" i="2"/>
  <c r="A543" i="2"/>
  <c r="B543" i="2"/>
  <c r="C543" i="2"/>
  <c r="D543" i="2"/>
  <c r="E543" i="2"/>
  <c r="F543" i="2"/>
  <c r="G543" i="2"/>
  <c r="H543" i="2"/>
  <c r="A544" i="2"/>
  <c r="B544" i="2"/>
  <c r="C544" i="2"/>
  <c r="D544" i="2"/>
  <c r="E544" i="2"/>
  <c r="F544" i="2"/>
  <c r="G544" i="2"/>
  <c r="H544" i="2"/>
  <c r="A545" i="2"/>
  <c r="B545" i="2"/>
  <c r="C545" i="2"/>
  <c r="D545" i="2"/>
  <c r="E545" i="2"/>
  <c r="F545" i="2"/>
  <c r="G545" i="2"/>
  <c r="H545" i="2"/>
  <c r="A546" i="2"/>
  <c r="B546" i="2"/>
  <c r="C546" i="2"/>
  <c r="D546" i="2"/>
  <c r="E546" i="2"/>
  <c r="F546" i="2"/>
  <c r="G546" i="2"/>
  <c r="H546" i="2"/>
  <c r="A547" i="2"/>
  <c r="B547" i="2"/>
  <c r="C547" i="2"/>
  <c r="D547" i="2"/>
  <c r="E547" i="2"/>
  <c r="F547" i="2"/>
  <c r="G547" i="2"/>
  <c r="H547" i="2"/>
  <c r="A548" i="2"/>
  <c r="B548" i="2"/>
  <c r="C548" i="2"/>
  <c r="D548" i="2"/>
  <c r="E548" i="2"/>
  <c r="F548" i="2"/>
  <c r="G548" i="2"/>
  <c r="H548" i="2"/>
  <c r="A549" i="2"/>
  <c r="B549" i="2"/>
  <c r="C549" i="2"/>
  <c r="D549" i="2"/>
  <c r="E549" i="2"/>
  <c r="F549" i="2"/>
  <c r="G549" i="2"/>
  <c r="H549" i="2"/>
  <c r="A550" i="2"/>
  <c r="B550" i="2"/>
  <c r="C550" i="2"/>
  <c r="D550" i="2"/>
  <c r="E550" i="2"/>
  <c r="F550" i="2"/>
  <c r="G550" i="2"/>
  <c r="H550" i="2"/>
  <c r="A551" i="2"/>
  <c r="B551" i="2"/>
  <c r="C551" i="2"/>
  <c r="D551" i="2"/>
  <c r="E551" i="2"/>
  <c r="F551" i="2"/>
  <c r="G551" i="2"/>
  <c r="H551" i="2"/>
  <c r="A552" i="2"/>
  <c r="B552" i="2"/>
  <c r="C552" i="2"/>
  <c r="D552" i="2"/>
  <c r="E552" i="2"/>
  <c r="F552" i="2"/>
  <c r="G552" i="2"/>
  <c r="H552" i="2"/>
  <c r="A553" i="2"/>
  <c r="B553" i="2"/>
  <c r="C553" i="2"/>
  <c r="D553" i="2"/>
  <c r="E553" i="2"/>
  <c r="F553" i="2"/>
  <c r="G553" i="2"/>
  <c r="H553" i="2"/>
  <c r="A554" i="2"/>
  <c r="B554" i="2"/>
  <c r="C554" i="2"/>
  <c r="D554" i="2"/>
  <c r="E554" i="2"/>
  <c r="F554" i="2"/>
  <c r="G554" i="2"/>
  <c r="H554" i="2"/>
  <c r="A555" i="2"/>
  <c r="B555" i="2"/>
  <c r="C555" i="2"/>
  <c r="D555" i="2"/>
  <c r="E555" i="2"/>
  <c r="F555" i="2"/>
  <c r="G555" i="2"/>
  <c r="H555" i="2"/>
  <c r="A556" i="2"/>
  <c r="B556" i="2"/>
  <c r="C556" i="2"/>
  <c r="D556" i="2"/>
  <c r="E556" i="2"/>
  <c r="F556" i="2"/>
  <c r="G556" i="2"/>
  <c r="H556" i="2"/>
  <c r="A557" i="2"/>
  <c r="B557" i="2"/>
  <c r="C557" i="2"/>
  <c r="D557" i="2"/>
  <c r="E557" i="2"/>
  <c r="F557" i="2"/>
  <c r="G557" i="2"/>
  <c r="H557" i="2"/>
  <c r="A558" i="2"/>
  <c r="B558" i="2"/>
  <c r="C558" i="2"/>
  <c r="D558" i="2"/>
  <c r="E558" i="2"/>
  <c r="F558" i="2"/>
  <c r="G558" i="2"/>
  <c r="H558" i="2"/>
  <c r="A559" i="2"/>
  <c r="B559" i="2"/>
  <c r="C559" i="2"/>
  <c r="D559" i="2"/>
  <c r="E559" i="2"/>
  <c r="F559" i="2"/>
  <c r="G559" i="2"/>
  <c r="H559" i="2"/>
  <c r="A560" i="2"/>
  <c r="B560" i="2"/>
  <c r="C560" i="2"/>
  <c r="D560" i="2"/>
  <c r="E560" i="2"/>
  <c r="F560" i="2"/>
  <c r="G560" i="2"/>
  <c r="H560" i="2"/>
  <c r="A561" i="2"/>
  <c r="B561" i="2"/>
  <c r="C561" i="2"/>
  <c r="D561" i="2"/>
  <c r="E561" i="2"/>
  <c r="F561" i="2"/>
  <c r="G561" i="2"/>
  <c r="H561" i="2"/>
  <c r="A562" i="2"/>
  <c r="B562" i="2"/>
  <c r="C562" i="2"/>
  <c r="D562" i="2"/>
  <c r="E562" i="2"/>
  <c r="F562" i="2"/>
  <c r="G562" i="2"/>
  <c r="H562" i="2"/>
  <c r="A563" i="2"/>
  <c r="B563" i="2"/>
  <c r="C563" i="2"/>
  <c r="D563" i="2"/>
  <c r="E563" i="2"/>
  <c r="F563" i="2"/>
  <c r="G563" i="2"/>
  <c r="H563" i="2"/>
  <c r="A564" i="2"/>
  <c r="B564" i="2"/>
  <c r="C564" i="2"/>
  <c r="D564" i="2"/>
  <c r="E564" i="2"/>
  <c r="F564" i="2"/>
  <c r="G564" i="2"/>
  <c r="H564" i="2"/>
  <c r="A565" i="2"/>
  <c r="B565" i="2"/>
  <c r="C565" i="2"/>
  <c r="D565" i="2"/>
  <c r="E565" i="2"/>
  <c r="F565" i="2"/>
  <c r="G565" i="2"/>
  <c r="H565" i="2"/>
  <c r="A566" i="2"/>
  <c r="B566" i="2"/>
  <c r="C566" i="2"/>
  <c r="D566" i="2"/>
  <c r="E566" i="2"/>
  <c r="F566" i="2"/>
  <c r="G566" i="2"/>
  <c r="H566" i="2"/>
  <c r="A567" i="2"/>
  <c r="B567" i="2"/>
  <c r="C567" i="2"/>
  <c r="D567" i="2"/>
  <c r="E567" i="2"/>
  <c r="F567" i="2"/>
  <c r="G567" i="2"/>
  <c r="H567" i="2"/>
  <c r="A568" i="2"/>
  <c r="B568" i="2"/>
  <c r="C568" i="2"/>
  <c r="D568" i="2"/>
  <c r="E568" i="2"/>
  <c r="F568" i="2"/>
  <c r="G568" i="2"/>
  <c r="H568" i="2"/>
  <c r="A569" i="2"/>
  <c r="B569" i="2"/>
  <c r="C569" i="2"/>
  <c r="D569" i="2"/>
  <c r="E569" i="2"/>
  <c r="F569" i="2"/>
  <c r="G569" i="2"/>
  <c r="H569" i="2"/>
  <c r="A570" i="2"/>
  <c r="B570" i="2"/>
  <c r="C570" i="2"/>
  <c r="D570" i="2"/>
  <c r="E570" i="2"/>
  <c r="F570" i="2"/>
  <c r="G570" i="2"/>
  <c r="H570" i="2"/>
  <c r="A571" i="2"/>
  <c r="B571" i="2"/>
  <c r="C571" i="2"/>
  <c r="D571" i="2"/>
  <c r="E571" i="2"/>
  <c r="F571" i="2"/>
  <c r="G571" i="2"/>
  <c r="H571" i="2"/>
  <c r="A572" i="2"/>
  <c r="B572" i="2"/>
  <c r="C572" i="2"/>
  <c r="D572" i="2"/>
  <c r="E572" i="2"/>
  <c r="F572" i="2"/>
  <c r="G572" i="2"/>
  <c r="H572" i="2"/>
  <c r="A573" i="2"/>
  <c r="B573" i="2"/>
  <c r="C573" i="2"/>
  <c r="D573" i="2"/>
  <c r="E573" i="2"/>
  <c r="F573" i="2"/>
  <c r="G573" i="2"/>
  <c r="H573" i="2"/>
  <c r="A574" i="2"/>
  <c r="B574" i="2"/>
  <c r="C574" i="2"/>
  <c r="D574" i="2"/>
  <c r="E574" i="2"/>
  <c r="F574" i="2"/>
  <c r="G574" i="2"/>
  <c r="H574" i="2"/>
  <c r="A575" i="2"/>
  <c r="B575" i="2"/>
  <c r="C575" i="2"/>
  <c r="D575" i="2"/>
  <c r="E575" i="2"/>
  <c r="F575" i="2"/>
  <c r="G575" i="2"/>
  <c r="H575" i="2"/>
  <c r="A576" i="2"/>
  <c r="B576" i="2"/>
  <c r="C576" i="2"/>
  <c r="D576" i="2"/>
  <c r="E576" i="2"/>
  <c r="F576" i="2"/>
  <c r="G576" i="2"/>
  <c r="H576" i="2"/>
  <c r="A577" i="2"/>
  <c r="B577" i="2"/>
  <c r="C577" i="2"/>
  <c r="D577" i="2"/>
  <c r="E577" i="2"/>
  <c r="F577" i="2"/>
  <c r="G577" i="2"/>
  <c r="H577" i="2"/>
  <c r="A578" i="2"/>
  <c r="B578" i="2"/>
  <c r="C578" i="2"/>
  <c r="D578" i="2"/>
  <c r="E578" i="2"/>
  <c r="F578" i="2"/>
  <c r="G578" i="2"/>
  <c r="H578" i="2"/>
  <c r="A579" i="2"/>
  <c r="B579" i="2"/>
  <c r="C579" i="2"/>
  <c r="D579" i="2"/>
  <c r="E579" i="2"/>
  <c r="F579" i="2"/>
  <c r="G579" i="2"/>
  <c r="H579" i="2"/>
  <c r="A580" i="2"/>
  <c r="B580" i="2"/>
  <c r="C580" i="2"/>
  <c r="D580" i="2"/>
  <c r="E580" i="2"/>
  <c r="F580" i="2"/>
  <c r="G580" i="2"/>
  <c r="H580" i="2"/>
  <c r="A581" i="2"/>
  <c r="B581" i="2"/>
  <c r="C581" i="2"/>
  <c r="D581" i="2"/>
  <c r="E581" i="2"/>
  <c r="F581" i="2"/>
  <c r="G581" i="2"/>
  <c r="H581" i="2"/>
  <c r="A582" i="2"/>
  <c r="B582" i="2"/>
  <c r="C582" i="2"/>
  <c r="D582" i="2"/>
  <c r="E582" i="2"/>
  <c r="F582" i="2"/>
  <c r="G582" i="2"/>
  <c r="H582" i="2"/>
  <c r="A583" i="2"/>
  <c r="B583" i="2"/>
  <c r="C583" i="2"/>
  <c r="D583" i="2"/>
  <c r="E583" i="2"/>
  <c r="F583" i="2"/>
  <c r="G583" i="2"/>
  <c r="H583" i="2"/>
  <c r="A584" i="2"/>
  <c r="B584" i="2"/>
  <c r="C584" i="2"/>
  <c r="D584" i="2"/>
  <c r="E584" i="2"/>
  <c r="F584" i="2"/>
  <c r="G584" i="2"/>
  <c r="H584" i="2"/>
  <c r="A585" i="2"/>
  <c r="B585" i="2"/>
  <c r="C585" i="2"/>
  <c r="D585" i="2"/>
  <c r="E585" i="2"/>
  <c r="F585" i="2"/>
  <c r="G585" i="2"/>
  <c r="H585" i="2"/>
  <c r="A586" i="2"/>
  <c r="B586" i="2"/>
  <c r="C586" i="2"/>
  <c r="D586" i="2"/>
  <c r="E586" i="2"/>
  <c r="F586" i="2"/>
  <c r="G586" i="2"/>
  <c r="H586" i="2"/>
  <c r="A587" i="2"/>
  <c r="B587" i="2"/>
  <c r="C587" i="2"/>
  <c r="D587" i="2"/>
  <c r="E587" i="2"/>
  <c r="F587" i="2"/>
  <c r="G587" i="2"/>
  <c r="H587" i="2"/>
  <c r="A588" i="2"/>
  <c r="B588" i="2"/>
  <c r="C588" i="2"/>
  <c r="D588" i="2"/>
  <c r="E588" i="2"/>
  <c r="F588" i="2"/>
  <c r="G588" i="2"/>
  <c r="H588" i="2"/>
  <c r="A589" i="2"/>
  <c r="B589" i="2"/>
  <c r="C589" i="2"/>
  <c r="D589" i="2"/>
  <c r="E589" i="2"/>
  <c r="F589" i="2"/>
  <c r="G589" i="2"/>
  <c r="H589" i="2"/>
  <c r="A590" i="2"/>
  <c r="B590" i="2"/>
  <c r="C590" i="2"/>
  <c r="D590" i="2"/>
  <c r="E590" i="2"/>
  <c r="F590" i="2"/>
  <c r="G590" i="2"/>
  <c r="H590" i="2"/>
  <c r="A591" i="2"/>
  <c r="B591" i="2"/>
  <c r="C591" i="2"/>
  <c r="D591" i="2"/>
  <c r="E591" i="2"/>
  <c r="F591" i="2"/>
  <c r="G591" i="2"/>
  <c r="H591" i="2"/>
  <c r="A592" i="2"/>
  <c r="B592" i="2"/>
  <c r="C592" i="2"/>
  <c r="D592" i="2"/>
  <c r="E592" i="2"/>
  <c r="F592" i="2"/>
  <c r="G592" i="2"/>
  <c r="H592" i="2"/>
  <c r="A593" i="2"/>
  <c r="B593" i="2"/>
  <c r="C593" i="2"/>
  <c r="D593" i="2"/>
  <c r="E593" i="2"/>
  <c r="F593" i="2"/>
  <c r="G593" i="2"/>
  <c r="H593" i="2"/>
  <c r="A594" i="2"/>
  <c r="B594" i="2"/>
  <c r="C594" i="2"/>
  <c r="D594" i="2"/>
  <c r="E594" i="2"/>
  <c r="F594" i="2"/>
  <c r="G594" i="2"/>
  <c r="H594" i="2"/>
  <c r="A595" i="2"/>
  <c r="B595" i="2"/>
  <c r="C595" i="2"/>
  <c r="D595" i="2"/>
  <c r="E595" i="2"/>
  <c r="F595" i="2"/>
  <c r="G595" i="2"/>
  <c r="H595" i="2"/>
  <c r="A596" i="2"/>
  <c r="B596" i="2"/>
  <c r="C596" i="2"/>
  <c r="D596" i="2"/>
  <c r="E596" i="2"/>
  <c r="F596" i="2"/>
  <c r="G596" i="2"/>
  <c r="H596" i="2"/>
  <c r="A597" i="2"/>
  <c r="B597" i="2"/>
  <c r="C597" i="2"/>
  <c r="D597" i="2"/>
  <c r="E597" i="2"/>
  <c r="F597" i="2"/>
  <c r="G597" i="2"/>
  <c r="H597" i="2"/>
  <c r="A598" i="2"/>
  <c r="B598" i="2"/>
  <c r="C598" i="2"/>
  <c r="D598" i="2"/>
  <c r="E598" i="2"/>
  <c r="F598" i="2"/>
  <c r="G598" i="2"/>
  <c r="H598" i="2"/>
  <c r="A599" i="2"/>
  <c r="B599" i="2"/>
  <c r="C599" i="2"/>
  <c r="D599" i="2"/>
  <c r="E599" i="2"/>
  <c r="F599" i="2"/>
  <c r="G599" i="2"/>
  <c r="H599" i="2"/>
  <c r="A600" i="2"/>
  <c r="B600" i="2"/>
  <c r="C600" i="2"/>
  <c r="D600" i="2"/>
  <c r="E600" i="2"/>
  <c r="F600" i="2"/>
  <c r="G600" i="2"/>
  <c r="H600" i="2"/>
  <c r="A601" i="2"/>
  <c r="B601" i="2"/>
  <c r="C601" i="2"/>
  <c r="D601" i="2"/>
  <c r="E601" i="2"/>
  <c r="F601" i="2"/>
  <c r="G601" i="2"/>
  <c r="H601" i="2"/>
  <c r="A602" i="2"/>
  <c r="B602" i="2"/>
  <c r="C602" i="2"/>
  <c r="D602" i="2"/>
  <c r="E602" i="2"/>
  <c r="F602" i="2"/>
  <c r="G602" i="2"/>
  <c r="H602" i="2"/>
  <c r="A603" i="2"/>
  <c r="B603" i="2"/>
  <c r="C603" i="2"/>
  <c r="D603" i="2"/>
  <c r="E603" i="2"/>
  <c r="F603" i="2"/>
  <c r="G603" i="2"/>
  <c r="H603" i="2"/>
  <c r="A604" i="2"/>
  <c r="B604" i="2"/>
  <c r="C604" i="2"/>
  <c r="D604" i="2"/>
  <c r="E604" i="2"/>
  <c r="F604" i="2"/>
  <c r="G604" i="2"/>
  <c r="H604" i="2"/>
  <c r="A605" i="2"/>
  <c r="B605" i="2"/>
  <c r="C605" i="2"/>
  <c r="D605" i="2"/>
  <c r="E605" i="2"/>
  <c r="F605" i="2"/>
  <c r="G605" i="2"/>
  <c r="H605" i="2"/>
  <c r="A606" i="2"/>
  <c r="B606" i="2"/>
  <c r="C606" i="2"/>
  <c r="D606" i="2"/>
  <c r="E606" i="2"/>
  <c r="F606" i="2"/>
  <c r="G606" i="2"/>
  <c r="H606" i="2"/>
  <c r="A607" i="2"/>
  <c r="B607" i="2"/>
  <c r="C607" i="2"/>
  <c r="D607" i="2"/>
  <c r="E607" i="2"/>
  <c r="F607" i="2"/>
  <c r="G607" i="2"/>
  <c r="H607" i="2"/>
  <c r="A608" i="2"/>
  <c r="B608" i="2"/>
  <c r="C608" i="2"/>
  <c r="D608" i="2"/>
  <c r="E608" i="2"/>
  <c r="F608" i="2"/>
  <c r="G608" i="2"/>
  <c r="H608" i="2"/>
  <c r="A609" i="2"/>
  <c r="B609" i="2"/>
  <c r="C609" i="2"/>
  <c r="D609" i="2"/>
  <c r="E609" i="2"/>
  <c r="F609" i="2"/>
  <c r="G609" i="2"/>
  <c r="H609" i="2"/>
  <c r="A610" i="2"/>
  <c r="B610" i="2"/>
  <c r="C610" i="2"/>
  <c r="D610" i="2"/>
  <c r="E610" i="2"/>
  <c r="F610" i="2"/>
  <c r="G610" i="2"/>
  <c r="H610" i="2"/>
  <c r="A611" i="2"/>
  <c r="B611" i="2"/>
  <c r="C611" i="2"/>
  <c r="D611" i="2"/>
  <c r="E611" i="2"/>
  <c r="F611" i="2"/>
  <c r="G611" i="2"/>
  <c r="H611" i="2"/>
  <c r="A612" i="2"/>
  <c r="B612" i="2"/>
  <c r="C612" i="2"/>
  <c r="D612" i="2"/>
  <c r="E612" i="2"/>
  <c r="F612" i="2"/>
  <c r="G612" i="2"/>
  <c r="H612" i="2"/>
  <c r="A613" i="2"/>
  <c r="B613" i="2"/>
  <c r="C613" i="2"/>
  <c r="D613" i="2"/>
  <c r="E613" i="2"/>
  <c r="F613" i="2"/>
  <c r="G613" i="2"/>
  <c r="H613" i="2"/>
  <c r="A614" i="2"/>
  <c r="B614" i="2"/>
  <c r="C614" i="2"/>
  <c r="D614" i="2"/>
  <c r="E614" i="2"/>
  <c r="F614" i="2"/>
  <c r="G614" i="2"/>
  <c r="H614" i="2"/>
  <c r="A615" i="2"/>
  <c r="B615" i="2"/>
  <c r="C615" i="2"/>
  <c r="D615" i="2"/>
  <c r="E615" i="2"/>
  <c r="F615" i="2"/>
  <c r="G615" i="2"/>
  <c r="H615" i="2"/>
  <c r="A616" i="2"/>
  <c r="B616" i="2"/>
  <c r="C616" i="2"/>
  <c r="D616" i="2"/>
  <c r="E616" i="2"/>
  <c r="F616" i="2"/>
  <c r="G616" i="2"/>
  <c r="H616" i="2"/>
  <c r="A617" i="2"/>
  <c r="B617" i="2"/>
  <c r="C617" i="2"/>
  <c r="D617" i="2"/>
  <c r="E617" i="2"/>
  <c r="F617" i="2"/>
  <c r="G617" i="2"/>
  <c r="H617" i="2"/>
  <c r="A618" i="2"/>
  <c r="B618" i="2"/>
  <c r="C618" i="2"/>
  <c r="D618" i="2"/>
  <c r="E618" i="2"/>
  <c r="F618" i="2"/>
  <c r="G618" i="2"/>
  <c r="H618" i="2"/>
  <c r="A619" i="2"/>
  <c r="B619" i="2"/>
  <c r="C619" i="2"/>
  <c r="D619" i="2"/>
  <c r="E619" i="2"/>
  <c r="F619" i="2"/>
  <c r="G619" i="2"/>
  <c r="H619" i="2"/>
  <c r="A620" i="2"/>
  <c r="B620" i="2"/>
  <c r="C620" i="2"/>
  <c r="D620" i="2"/>
  <c r="E620" i="2"/>
  <c r="F620" i="2"/>
  <c r="G620" i="2"/>
  <c r="H620" i="2"/>
  <c r="A621" i="2"/>
  <c r="B621" i="2"/>
  <c r="C621" i="2"/>
  <c r="D621" i="2"/>
  <c r="E621" i="2"/>
  <c r="F621" i="2"/>
  <c r="G621" i="2"/>
  <c r="H621" i="2"/>
  <c r="A622" i="2"/>
  <c r="B622" i="2"/>
  <c r="C622" i="2"/>
  <c r="D622" i="2"/>
  <c r="E622" i="2"/>
  <c r="F622" i="2"/>
  <c r="G622" i="2"/>
  <c r="H622" i="2"/>
  <c r="A623" i="2"/>
  <c r="B623" i="2"/>
  <c r="C623" i="2"/>
  <c r="D623" i="2"/>
  <c r="E623" i="2"/>
  <c r="F623" i="2"/>
  <c r="G623" i="2"/>
  <c r="H623" i="2"/>
  <c r="A624" i="2"/>
  <c r="B624" i="2"/>
  <c r="C624" i="2"/>
  <c r="D624" i="2"/>
  <c r="E624" i="2"/>
  <c r="F624" i="2"/>
  <c r="G624" i="2"/>
  <c r="H624" i="2"/>
  <c r="A625" i="2"/>
  <c r="B625" i="2"/>
  <c r="C625" i="2"/>
  <c r="D625" i="2"/>
  <c r="E625" i="2"/>
  <c r="F625" i="2"/>
  <c r="G625" i="2"/>
  <c r="H625" i="2"/>
  <c r="A626" i="2"/>
  <c r="B626" i="2"/>
  <c r="C626" i="2"/>
  <c r="D626" i="2"/>
  <c r="E626" i="2"/>
  <c r="F626" i="2"/>
  <c r="G626" i="2"/>
  <c r="H626" i="2"/>
  <c r="A627" i="2"/>
  <c r="B627" i="2"/>
  <c r="C627" i="2"/>
  <c r="D627" i="2"/>
  <c r="E627" i="2"/>
  <c r="F627" i="2"/>
  <c r="G627" i="2"/>
  <c r="H627" i="2"/>
  <c r="A628" i="2"/>
  <c r="B628" i="2"/>
  <c r="C628" i="2"/>
  <c r="D628" i="2"/>
  <c r="E628" i="2"/>
  <c r="F628" i="2"/>
  <c r="G628" i="2"/>
  <c r="H628" i="2"/>
  <c r="A629" i="2"/>
  <c r="B629" i="2"/>
  <c r="C629" i="2"/>
  <c r="D629" i="2"/>
  <c r="E629" i="2"/>
  <c r="F629" i="2"/>
  <c r="G629" i="2"/>
  <c r="H629" i="2"/>
  <c r="A630" i="2"/>
  <c r="B630" i="2"/>
  <c r="C630" i="2"/>
  <c r="D630" i="2"/>
  <c r="E630" i="2"/>
  <c r="F630" i="2"/>
  <c r="G630" i="2"/>
  <c r="H630" i="2"/>
  <c r="A631" i="2"/>
  <c r="B631" i="2"/>
  <c r="C631" i="2"/>
  <c r="D631" i="2"/>
  <c r="E631" i="2"/>
  <c r="F631" i="2"/>
  <c r="G631" i="2"/>
  <c r="H631" i="2"/>
  <c r="A632" i="2"/>
  <c r="B632" i="2"/>
  <c r="C632" i="2"/>
  <c r="D632" i="2"/>
  <c r="E632" i="2"/>
  <c r="F632" i="2"/>
  <c r="G632" i="2"/>
  <c r="H632" i="2"/>
  <c r="A633" i="2"/>
  <c r="B633" i="2"/>
  <c r="C633" i="2"/>
  <c r="D633" i="2"/>
  <c r="E633" i="2"/>
  <c r="F633" i="2"/>
  <c r="G633" i="2"/>
  <c r="H633" i="2"/>
  <c r="A634" i="2"/>
  <c r="B634" i="2"/>
  <c r="C634" i="2"/>
  <c r="D634" i="2"/>
  <c r="E634" i="2"/>
  <c r="F634" i="2"/>
  <c r="G634" i="2"/>
  <c r="H634" i="2"/>
  <c r="A635" i="2"/>
  <c r="B635" i="2"/>
  <c r="C635" i="2"/>
  <c r="D635" i="2"/>
  <c r="E635" i="2"/>
  <c r="F635" i="2"/>
  <c r="G635" i="2"/>
  <c r="H635" i="2"/>
  <c r="A636" i="2"/>
  <c r="B636" i="2"/>
  <c r="C636" i="2"/>
  <c r="D636" i="2"/>
  <c r="E636" i="2"/>
  <c r="F636" i="2"/>
  <c r="G636" i="2"/>
  <c r="H636" i="2"/>
  <c r="A637" i="2"/>
  <c r="B637" i="2"/>
  <c r="C637" i="2"/>
  <c r="D637" i="2"/>
  <c r="E637" i="2"/>
  <c r="F637" i="2"/>
  <c r="G637" i="2"/>
  <c r="H637" i="2"/>
  <c r="A638" i="2"/>
  <c r="B638" i="2"/>
  <c r="C638" i="2"/>
  <c r="D638" i="2"/>
  <c r="E638" i="2"/>
  <c r="F638" i="2"/>
  <c r="G638" i="2"/>
  <c r="H638" i="2"/>
  <c r="A639" i="2"/>
  <c r="B639" i="2"/>
  <c r="C639" i="2"/>
  <c r="D639" i="2"/>
  <c r="E639" i="2"/>
  <c r="F639" i="2"/>
  <c r="G639" i="2"/>
  <c r="H639" i="2"/>
  <c r="A640" i="2"/>
  <c r="B640" i="2"/>
  <c r="C640" i="2"/>
  <c r="D640" i="2"/>
  <c r="E640" i="2"/>
  <c r="F640" i="2"/>
  <c r="G640" i="2"/>
  <c r="H640" i="2"/>
  <c r="A641" i="2"/>
  <c r="B641" i="2"/>
  <c r="C641" i="2"/>
  <c r="D641" i="2"/>
  <c r="E641" i="2"/>
  <c r="F641" i="2"/>
  <c r="G641" i="2"/>
  <c r="H641" i="2"/>
  <c r="A642" i="2"/>
  <c r="B642" i="2"/>
  <c r="C642" i="2"/>
  <c r="D642" i="2"/>
  <c r="E642" i="2"/>
  <c r="F642" i="2"/>
  <c r="G642" i="2"/>
  <c r="H642" i="2"/>
  <c r="A643" i="2"/>
  <c r="B643" i="2"/>
  <c r="C643" i="2"/>
  <c r="D643" i="2"/>
  <c r="E643" i="2"/>
  <c r="F643" i="2"/>
  <c r="G643" i="2"/>
  <c r="H643" i="2"/>
  <c r="A644" i="2"/>
  <c r="B644" i="2"/>
  <c r="C644" i="2"/>
  <c r="D644" i="2"/>
  <c r="E644" i="2"/>
  <c r="F644" i="2"/>
  <c r="G644" i="2"/>
  <c r="H644" i="2"/>
  <c r="A645" i="2"/>
  <c r="B645" i="2"/>
  <c r="C645" i="2"/>
  <c r="D645" i="2"/>
  <c r="E645" i="2"/>
  <c r="F645" i="2"/>
  <c r="G645" i="2"/>
  <c r="H645" i="2"/>
  <c r="A646" i="2"/>
  <c r="B646" i="2"/>
  <c r="C646" i="2"/>
  <c r="D646" i="2"/>
  <c r="E646" i="2"/>
  <c r="F646" i="2"/>
  <c r="G646" i="2"/>
  <c r="H646" i="2"/>
  <c r="A647" i="2"/>
  <c r="B647" i="2"/>
  <c r="C647" i="2"/>
  <c r="D647" i="2"/>
  <c r="E647" i="2"/>
  <c r="F647" i="2"/>
  <c r="G647" i="2"/>
  <c r="H647" i="2"/>
  <c r="A648" i="2"/>
  <c r="B648" i="2"/>
  <c r="C648" i="2"/>
  <c r="D648" i="2"/>
  <c r="E648" i="2"/>
  <c r="F648" i="2"/>
  <c r="G648" i="2"/>
  <c r="H648" i="2"/>
  <c r="A649" i="2"/>
  <c r="B649" i="2"/>
  <c r="C649" i="2"/>
  <c r="D649" i="2"/>
  <c r="E649" i="2"/>
  <c r="F649" i="2"/>
  <c r="G649" i="2"/>
  <c r="H649" i="2"/>
  <c r="A650" i="2"/>
  <c r="B650" i="2"/>
  <c r="C650" i="2"/>
  <c r="D650" i="2"/>
  <c r="E650" i="2"/>
  <c r="F650" i="2"/>
  <c r="G650" i="2"/>
  <c r="H650" i="2"/>
  <c r="A651" i="2"/>
  <c r="B651" i="2"/>
  <c r="C651" i="2"/>
  <c r="D651" i="2"/>
  <c r="E651" i="2"/>
  <c r="F651" i="2"/>
  <c r="G651" i="2"/>
  <c r="H651" i="2"/>
  <c r="A652" i="2"/>
  <c r="B652" i="2"/>
  <c r="C652" i="2"/>
  <c r="D652" i="2"/>
  <c r="E652" i="2"/>
  <c r="F652" i="2"/>
  <c r="G652" i="2"/>
  <c r="H652" i="2"/>
  <c r="A653" i="2"/>
  <c r="B653" i="2"/>
  <c r="C653" i="2"/>
  <c r="D653" i="2"/>
  <c r="E653" i="2"/>
  <c r="F653" i="2"/>
  <c r="G653" i="2"/>
  <c r="H653" i="2"/>
  <c r="A654" i="2"/>
  <c r="B654" i="2"/>
  <c r="C654" i="2"/>
  <c r="D654" i="2"/>
  <c r="E654" i="2"/>
  <c r="F654" i="2"/>
  <c r="G654" i="2"/>
  <c r="H654" i="2"/>
  <c r="A655" i="2"/>
  <c r="B655" i="2"/>
  <c r="C655" i="2"/>
  <c r="D655" i="2"/>
  <c r="E655" i="2"/>
  <c r="F655" i="2"/>
  <c r="G655" i="2"/>
  <c r="H655" i="2"/>
  <c r="A656" i="2"/>
  <c r="B656" i="2"/>
  <c r="C656" i="2"/>
  <c r="D656" i="2"/>
  <c r="E656" i="2"/>
  <c r="F656" i="2"/>
  <c r="G656" i="2"/>
  <c r="H656" i="2"/>
  <c r="A657" i="2"/>
  <c r="B657" i="2"/>
  <c r="C657" i="2"/>
  <c r="D657" i="2"/>
  <c r="E657" i="2"/>
  <c r="F657" i="2"/>
  <c r="G657" i="2"/>
  <c r="H657" i="2"/>
  <c r="A658" i="2"/>
  <c r="B658" i="2"/>
  <c r="C658" i="2"/>
  <c r="D658" i="2"/>
  <c r="E658" i="2"/>
  <c r="F658" i="2"/>
  <c r="G658" i="2"/>
  <c r="H658" i="2"/>
  <c r="A659" i="2"/>
  <c r="B659" i="2"/>
  <c r="C659" i="2"/>
  <c r="D659" i="2"/>
  <c r="E659" i="2"/>
  <c r="F659" i="2"/>
  <c r="G659" i="2"/>
  <c r="H659" i="2"/>
  <c r="A660" i="2"/>
  <c r="B660" i="2"/>
  <c r="C660" i="2"/>
  <c r="D660" i="2"/>
  <c r="E660" i="2"/>
  <c r="F660" i="2"/>
  <c r="G660" i="2"/>
  <c r="H660" i="2"/>
  <c r="A661" i="2"/>
  <c r="B661" i="2"/>
  <c r="C661" i="2"/>
  <c r="D661" i="2"/>
  <c r="E661" i="2"/>
  <c r="F661" i="2"/>
  <c r="G661" i="2"/>
  <c r="H661" i="2"/>
  <c r="A662" i="2"/>
  <c r="B662" i="2"/>
  <c r="C662" i="2"/>
  <c r="D662" i="2"/>
  <c r="E662" i="2"/>
  <c r="F662" i="2"/>
  <c r="G662" i="2"/>
  <c r="H662" i="2"/>
  <c r="A663" i="2"/>
  <c r="B663" i="2"/>
  <c r="C663" i="2"/>
  <c r="D663" i="2"/>
  <c r="E663" i="2"/>
  <c r="F663" i="2"/>
  <c r="G663" i="2"/>
  <c r="H663" i="2"/>
  <c r="A664" i="2"/>
  <c r="B664" i="2"/>
  <c r="C664" i="2"/>
  <c r="D664" i="2"/>
  <c r="E664" i="2"/>
  <c r="F664" i="2"/>
  <c r="G664" i="2"/>
  <c r="H664" i="2"/>
  <c r="A665" i="2"/>
  <c r="B665" i="2"/>
  <c r="C665" i="2"/>
  <c r="D665" i="2"/>
  <c r="E665" i="2"/>
  <c r="F665" i="2"/>
  <c r="G665" i="2"/>
  <c r="H665" i="2"/>
  <c r="A666" i="2"/>
  <c r="B666" i="2"/>
  <c r="C666" i="2"/>
  <c r="D666" i="2"/>
  <c r="E666" i="2"/>
  <c r="F666" i="2"/>
  <c r="G666" i="2"/>
  <c r="H666" i="2"/>
  <c r="A667" i="2"/>
  <c r="B667" i="2"/>
  <c r="C667" i="2"/>
  <c r="D667" i="2"/>
  <c r="E667" i="2"/>
  <c r="F667" i="2"/>
  <c r="G667" i="2"/>
  <c r="H667" i="2"/>
  <c r="A668" i="2"/>
  <c r="B668" i="2"/>
  <c r="C668" i="2"/>
  <c r="D668" i="2"/>
  <c r="E668" i="2"/>
  <c r="F668" i="2"/>
  <c r="G668" i="2"/>
  <c r="H668" i="2"/>
  <c r="A669" i="2"/>
  <c r="B669" i="2"/>
  <c r="C669" i="2"/>
  <c r="D669" i="2"/>
  <c r="E669" i="2"/>
  <c r="F669" i="2"/>
  <c r="G669" i="2"/>
  <c r="H669" i="2"/>
  <c r="A670" i="2"/>
  <c r="B670" i="2"/>
  <c r="C670" i="2"/>
  <c r="D670" i="2"/>
  <c r="E670" i="2"/>
  <c r="F670" i="2"/>
  <c r="G670" i="2"/>
  <c r="H670" i="2"/>
  <c r="A671" i="2"/>
  <c r="B671" i="2"/>
  <c r="C671" i="2"/>
  <c r="D671" i="2"/>
  <c r="E671" i="2"/>
  <c r="F671" i="2"/>
  <c r="G671" i="2"/>
  <c r="H671" i="2"/>
  <c r="A672" i="2"/>
  <c r="B672" i="2"/>
  <c r="C672" i="2"/>
  <c r="D672" i="2"/>
  <c r="E672" i="2"/>
  <c r="F672" i="2"/>
  <c r="G672" i="2"/>
  <c r="H672" i="2"/>
  <c r="A673" i="2"/>
  <c r="B673" i="2"/>
  <c r="C673" i="2"/>
  <c r="D673" i="2"/>
  <c r="E673" i="2"/>
  <c r="F673" i="2"/>
  <c r="G673" i="2"/>
  <c r="H673" i="2"/>
  <c r="A674" i="2"/>
  <c r="B674" i="2"/>
  <c r="C674" i="2"/>
  <c r="D674" i="2"/>
  <c r="E674" i="2"/>
  <c r="F674" i="2"/>
  <c r="G674" i="2"/>
  <c r="H674" i="2"/>
  <c r="A675" i="2"/>
  <c r="B675" i="2"/>
  <c r="C675" i="2"/>
  <c r="D675" i="2"/>
  <c r="E675" i="2"/>
  <c r="F675" i="2"/>
  <c r="G675" i="2"/>
  <c r="H675" i="2"/>
  <c r="A676" i="2"/>
  <c r="B676" i="2"/>
  <c r="C676" i="2"/>
  <c r="D676" i="2"/>
  <c r="E676" i="2"/>
  <c r="F676" i="2"/>
  <c r="G676" i="2"/>
  <c r="H676" i="2"/>
  <c r="A677" i="2"/>
  <c r="B677" i="2"/>
  <c r="C677" i="2"/>
  <c r="D677" i="2"/>
  <c r="E677" i="2"/>
  <c r="F677" i="2"/>
  <c r="G677" i="2"/>
  <c r="H677" i="2"/>
  <c r="A678" i="2"/>
  <c r="B678" i="2"/>
  <c r="C678" i="2"/>
  <c r="D678" i="2"/>
  <c r="E678" i="2"/>
  <c r="F678" i="2"/>
  <c r="G678" i="2"/>
  <c r="H678" i="2"/>
  <c r="A679" i="2"/>
  <c r="B679" i="2"/>
  <c r="C679" i="2"/>
  <c r="D679" i="2"/>
  <c r="E679" i="2"/>
  <c r="F679" i="2"/>
  <c r="G679" i="2"/>
  <c r="H679" i="2"/>
  <c r="A680" i="2"/>
  <c r="B680" i="2"/>
  <c r="C680" i="2"/>
  <c r="D680" i="2"/>
  <c r="E680" i="2"/>
  <c r="F680" i="2"/>
  <c r="G680" i="2"/>
  <c r="H680" i="2"/>
  <c r="A681" i="2"/>
  <c r="B681" i="2"/>
  <c r="C681" i="2"/>
  <c r="D681" i="2"/>
  <c r="E681" i="2"/>
  <c r="F681" i="2"/>
  <c r="G681" i="2"/>
  <c r="H681" i="2"/>
  <c r="A682" i="2"/>
  <c r="B682" i="2"/>
  <c r="C682" i="2"/>
  <c r="D682" i="2"/>
  <c r="E682" i="2"/>
  <c r="F682" i="2"/>
  <c r="G682" i="2"/>
  <c r="H682" i="2"/>
  <c r="A683" i="2"/>
  <c r="B683" i="2"/>
  <c r="C683" i="2"/>
  <c r="D683" i="2"/>
  <c r="E683" i="2"/>
  <c r="F683" i="2"/>
  <c r="G683" i="2"/>
  <c r="H683" i="2"/>
  <c r="A684" i="2"/>
  <c r="B684" i="2"/>
  <c r="C684" i="2"/>
  <c r="D684" i="2"/>
  <c r="E684" i="2"/>
  <c r="F684" i="2"/>
  <c r="G684" i="2"/>
  <c r="H684" i="2"/>
  <c r="A685" i="2"/>
  <c r="B685" i="2"/>
  <c r="C685" i="2"/>
  <c r="D685" i="2"/>
  <c r="E685" i="2"/>
  <c r="F685" i="2"/>
  <c r="G685" i="2"/>
  <c r="H685" i="2"/>
  <c r="A686" i="2"/>
  <c r="B686" i="2"/>
  <c r="C686" i="2"/>
  <c r="D686" i="2"/>
  <c r="E686" i="2"/>
  <c r="F686" i="2"/>
  <c r="G686" i="2"/>
  <c r="H686" i="2"/>
  <c r="A687" i="2"/>
  <c r="B687" i="2"/>
  <c r="C687" i="2"/>
  <c r="D687" i="2"/>
  <c r="E687" i="2"/>
  <c r="F687" i="2"/>
  <c r="G687" i="2"/>
  <c r="H687" i="2"/>
  <c r="A688" i="2"/>
  <c r="B688" i="2"/>
  <c r="C688" i="2"/>
  <c r="D688" i="2"/>
  <c r="E688" i="2"/>
  <c r="F688" i="2"/>
  <c r="G688" i="2"/>
  <c r="H688" i="2"/>
  <c r="A689" i="2"/>
  <c r="B689" i="2"/>
  <c r="C689" i="2"/>
  <c r="D689" i="2"/>
  <c r="E689" i="2"/>
  <c r="F689" i="2"/>
  <c r="G689" i="2"/>
  <c r="H689" i="2"/>
  <c r="A690" i="2"/>
  <c r="B690" i="2"/>
  <c r="C690" i="2"/>
  <c r="D690" i="2"/>
  <c r="E690" i="2"/>
  <c r="F690" i="2"/>
  <c r="G690" i="2"/>
  <c r="H690" i="2"/>
  <c r="A691" i="2"/>
  <c r="B691" i="2"/>
  <c r="C691" i="2"/>
  <c r="D691" i="2"/>
  <c r="E691" i="2"/>
  <c r="F691" i="2"/>
  <c r="G691" i="2"/>
  <c r="H691" i="2"/>
  <c r="A692" i="2"/>
  <c r="B692" i="2"/>
  <c r="C692" i="2"/>
  <c r="D692" i="2"/>
  <c r="E692" i="2"/>
  <c r="F692" i="2"/>
  <c r="G692" i="2"/>
  <c r="H692" i="2"/>
  <c r="A693" i="2"/>
  <c r="B693" i="2"/>
  <c r="C693" i="2"/>
  <c r="D693" i="2"/>
  <c r="E693" i="2"/>
  <c r="F693" i="2"/>
  <c r="G693" i="2"/>
  <c r="H693" i="2"/>
  <c r="A694" i="2"/>
  <c r="B694" i="2"/>
  <c r="C694" i="2"/>
  <c r="D694" i="2"/>
  <c r="E694" i="2"/>
  <c r="F694" i="2"/>
  <c r="G694" i="2"/>
  <c r="H694" i="2"/>
  <c r="A695" i="2"/>
  <c r="B695" i="2"/>
  <c r="C695" i="2"/>
  <c r="D695" i="2"/>
  <c r="E695" i="2"/>
  <c r="F695" i="2"/>
  <c r="G695" i="2"/>
  <c r="H695" i="2"/>
  <c r="A696" i="2"/>
  <c r="B696" i="2"/>
  <c r="C696" i="2"/>
  <c r="D696" i="2"/>
  <c r="E696" i="2"/>
  <c r="F696" i="2"/>
  <c r="G696" i="2"/>
  <c r="H696" i="2"/>
  <c r="A697" i="2"/>
  <c r="B697" i="2"/>
  <c r="C697" i="2"/>
  <c r="D697" i="2"/>
  <c r="E697" i="2"/>
  <c r="F697" i="2"/>
  <c r="G697" i="2"/>
  <c r="H697" i="2"/>
  <c r="A698" i="2"/>
  <c r="B698" i="2"/>
  <c r="C698" i="2"/>
  <c r="D698" i="2"/>
  <c r="E698" i="2"/>
  <c r="F698" i="2"/>
  <c r="G698" i="2"/>
  <c r="H698" i="2"/>
  <c r="A699" i="2"/>
  <c r="B699" i="2"/>
  <c r="C699" i="2"/>
  <c r="D699" i="2"/>
  <c r="E699" i="2"/>
  <c r="F699" i="2"/>
  <c r="G699" i="2"/>
  <c r="H699" i="2"/>
  <c r="A700" i="2"/>
  <c r="B700" i="2"/>
  <c r="C700" i="2"/>
  <c r="D700" i="2"/>
  <c r="E700" i="2"/>
  <c r="F700" i="2"/>
  <c r="G700" i="2"/>
  <c r="H700" i="2"/>
  <c r="A701" i="2"/>
  <c r="B701" i="2"/>
  <c r="C701" i="2"/>
  <c r="D701" i="2"/>
  <c r="E701" i="2"/>
  <c r="F701" i="2"/>
  <c r="G701" i="2"/>
  <c r="H701" i="2"/>
  <c r="A702" i="2"/>
  <c r="B702" i="2"/>
  <c r="C702" i="2"/>
  <c r="D702" i="2"/>
  <c r="E702" i="2"/>
  <c r="F702" i="2"/>
  <c r="G702" i="2"/>
  <c r="H702" i="2"/>
  <c r="A703" i="2"/>
  <c r="B703" i="2"/>
  <c r="C703" i="2"/>
  <c r="D703" i="2"/>
  <c r="E703" i="2"/>
  <c r="F703" i="2"/>
  <c r="G703" i="2"/>
  <c r="H703" i="2"/>
  <c r="A704" i="2"/>
  <c r="B704" i="2"/>
  <c r="C704" i="2"/>
  <c r="D704" i="2"/>
  <c r="E704" i="2"/>
  <c r="F704" i="2"/>
  <c r="G704" i="2"/>
  <c r="H704" i="2"/>
  <c r="A705" i="2"/>
  <c r="B705" i="2"/>
  <c r="C705" i="2"/>
  <c r="D705" i="2"/>
  <c r="E705" i="2"/>
  <c r="F705" i="2"/>
  <c r="G705" i="2"/>
  <c r="H705" i="2"/>
  <c r="A706" i="2"/>
  <c r="B706" i="2"/>
  <c r="C706" i="2"/>
  <c r="D706" i="2"/>
  <c r="E706" i="2"/>
  <c r="F706" i="2"/>
  <c r="G706" i="2"/>
  <c r="H706" i="2"/>
  <c r="A707" i="2"/>
  <c r="B707" i="2"/>
  <c r="C707" i="2"/>
  <c r="D707" i="2"/>
  <c r="E707" i="2"/>
  <c r="F707" i="2"/>
  <c r="G707" i="2"/>
  <c r="H707" i="2"/>
  <c r="A708" i="2"/>
  <c r="B708" i="2"/>
  <c r="C708" i="2"/>
  <c r="D708" i="2"/>
  <c r="E708" i="2"/>
  <c r="F708" i="2"/>
  <c r="G708" i="2"/>
  <c r="H708" i="2"/>
  <c r="A709" i="2"/>
  <c r="B709" i="2"/>
  <c r="C709" i="2"/>
  <c r="D709" i="2"/>
  <c r="E709" i="2"/>
  <c r="F709" i="2"/>
  <c r="G709" i="2"/>
  <c r="H709" i="2"/>
  <c r="A710" i="2"/>
  <c r="B710" i="2"/>
  <c r="C710" i="2"/>
  <c r="D710" i="2"/>
  <c r="E710" i="2"/>
  <c r="F710" i="2"/>
  <c r="G710" i="2"/>
  <c r="H710" i="2"/>
  <c r="A711" i="2"/>
  <c r="B711" i="2"/>
  <c r="C711" i="2"/>
  <c r="D711" i="2"/>
  <c r="E711" i="2"/>
  <c r="F711" i="2"/>
  <c r="G711" i="2"/>
  <c r="H711" i="2"/>
  <c r="A712" i="2"/>
  <c r="B712" i="2"/>
  <c r="C712" i="2"/>
  <c r="D712" i="2"/>
  <c r="E712" i="2"/>
  <c r="F712" i="2"/>
  <c r="G712" i="2"/>
  <c r="H712" i="2"/>
  <c r="A713" i="2"/>
  <c r="B713" i="2"/>
  <c r="C713" i="2"/>
  <c r="D713" i="2"/>
  <c r="E713" i="2"/>
  <c r="F713" i="2"/>
  <c r="G713" i="2"/>
  <c r="H713" i="2"/>
  <c r="A714" i="2"/>
  <c r="B714" i="2"/>
  <c r="C714" i="2"/>
  <c r="D714" i="2"/>
  <c r="E714" i="2"/>
  <c r="F714" i="2"/>
  <c r="G714" i="2"/>
  <c r="H714" i="2"/>
  <c r="A715" i="2"/>
  <c r="B715" i="2"/>
  <c r="C715" i="2"/>
  <c r="D715" i="2"/>
  <c r="E715" i="2"/>
  <c r="F715" i="2"/>
  <c r="G715" i="2"/>
  <c r="H715" i="2"/>
  <c r="A716" i="2"/>
  <c r="B716" i="2"/>
  <c r="C716" i="2"/>
  <c r="D716" i="2"/>
  <c r="E716" i="2"/>
  <c r="F716" i="2"/>
  <c r="G716" i="2"/>
  <c r="H716" i="2"/>
  <c r="A717" i="2"/>
  <c r="B717" i="2"/>
  <c r="C717" i="2"/>
  <c r="D717" i="2"/>
  <c r="E717" i="2"/>
  <c r="F717" i="2"/>
  <c r="G717" i="2"/>
  <c r="H717" i="2"/>
  <c r="A718" i="2"/>
  <c r="B718" i="2"/>
  <c r="C718" i="2"/>
  <c r="D718" i="2"/>
  <c r="E718" i="2"/>
  <c r="F718" i="2"/>
  <c r="G718" i="2"/>
  <c r="H718" i="2"/>
  <c r="A719" i="2"/>
  <c r="B719" i="2"/>
  <c r="C719" i="2"/>
  <c r="D719" i="2"/>
  <c r="E719" i="2"/>
  <c r="F719" i="2"/>
  <c r="G719" i="2"/>
  <c r="H719" i="2"/>
  <c r="A720" i="2"/>
  <c r="B720" i="2"/>
  <c r="C720" i="2"/>
  <c r="D720" i="2"/>
  <c r="E720" i="2"/>
  <c r="F720" i="2"/>
  <c r="G720" i="2"/>
  <c r="H720" i="2"/>
  <c r="A721" i="2"/>
  <c r="B721" i="2"/>
  <c r="C721" i="2"/>
  <c r="D721" i="2"/>
  <c r="E721" i="2"/>
  <c r="F721" i="2"/>
  <c r="G721" i="2"/>
  <c r="H721" i="2"/>
  <c r="A722" i="2"/>
  <c r="B722" i="2"/>
  <c r="C722" i="2"/>
  <c r="D722" i="2"/>
  <c r="E722" i="2"/>
  <c r="F722" i="2"/>
  <c r="G722" i="2"/>
  <c r="H722" i="2"/>
  <c r="A723" i="2"/>
  <c r="B723" i="2"/>
  <c r="C723" i="2"/>
  <c r="D723" i="2"/>
  <c r="E723" i="2"/>
  <c r="F723" i="2"/>
  <c r="G723" i="2"/>
  <c r="H723" i="2"/>
  <c r="A724" i="2"/>
  <c r="B724" i="2"/>
  <c r="C724" i="2"/>
  <c r="D724" i="2"/>
  <c r="E724" i="2"/>
  <c r="F724" i="2"/>
  <c r="G724" i="2"/>
  <c r="H724" i="2"/>
  <c r="A725" i="2"/>
  <c r="B725" i="2"/>
  <c r="C725" i="2"/>
  <c r="D725" i="2"/>
  <c r="E725" i="2"/>
  <c r="F725" i="2"/>
  <c r="G725" i="2"/>
  <c r="H725" i="2"/>
  <c r="A726" i="2"/>
  <c r="B726" i="2"/>
  <c r="C726" i="2"/>
  <c r="D726" i="2"/>
  <c r="E726" i="2"/>
  <c r="F726" i="2"/>
  <c r="G726" i="2"/>
  <c r="H726" i="2"/>
  <c r="A727" i="2"/>
  <c r="B727" i="2"/>
  <c r="C727" i="2"/>
  <c r="D727" i="2"/>
  <c r="E727" i="2"/>
  <c r="F727" i="2"/>
  <c r="G727" i="2"/>
  <c r="H727" i="2"/>
  <c r="A728" i="2"/>
  <c r="B728" i="2"/>
  <c r="C728" i="2"/>
  <c r="D728" i="2"/>
  <c r="E728" i="2"/>
  <c r="F728" i="2"/>
  <c r="G728" i="2"/>
  <c r="H728" i="2"/>
  <c r="A729" i="2"/>
  <c r="B729" i="2"/>
  <c r="C729" i="2"/>
  <c r="D729" i="2"/>
  <c r="E729" i="2"/>
  <c r="F729" i="2"/>
  <c r="G729" i="2"/>
  <c r="H729" i="2"/>
  <c r="A730" i="2"/>
  <c r="B730" i="2"/>
  <c r="C730" i="2"/>
  <c r="D730" i="2"/>
  <c r="E730" i="2"/>
  <c r="F730" i="2"/>
  <c r="G730" i="2"/>
  <c r="H730" i="2"/>
  <c r="A731" i="2"/>
  <c r="B731" i="2"/>
  <c r="C731" i="2"/>
  <c r="D731" i="2"/>
  <c r="E731" i="2"/>
  <c r="F731" i="2"/>
  <c r="G731" i="2"/>
  <c r="H731" i="2"/>
  <c r="A732" i="2"/>
  <c r="B732" i="2"/>
  <c r="C732" i="2"/>
  <c r="D732" i="2"/>
  <c r="E732" i="2"/>
  <c r="F732" i="2"/>
  <c r="G732" i="2"/>
  <c r="H732" i="2"/>
  <c r="A733" i="2"/>
  <c r="B733" i="2"/>
  <c r="C733" i="2"/>
  <c r="D733" i="2"/>
  <c r="E733" i="2"/>
  <c r="F733" i="2"/>
  <c r="G733" i="2"/>
  <c r="H733" i="2"/>
  <c r="A734" i="2"/>
  <c r="B734" i="2"/>
  <c r="C734" i="2"/>
  <c r="D734" i="2"/>
  <c r="E734" i="2"/>
  <c r="F734" i="2"/>
  <c r="G734" i="2"/>
  <c r="H734" i="2"/>
  <c r="A735" i="2"/>
  <c r="B735" i="2"/>
  <c r="C735" i="2"/>
  <c r="D735" i="2"/>
  <c r="E735" i="2"/>
  <c r="F735" i="2"/>
  <c r="G735" i="2"/>
  <c r="H735" i="2"/>
  <c r="A736" i="2"/>
  <c r="B736" i="2"/>
  <c r="C736" i="2"/>
  <c r="D736" i="2"/>
  <c r="E736" i="2"/>
  <c r="F736" i="2"/>
  <c r="G736" i="2"/>
  <c r="H736" i="2"/>
  <c r="A737" i="2"/>
  <c r="B737" i="2"/>
  <c r="C737" i="2"/>
  <c r="D737" i="2"/>
  <c r="E737" i="2"/>
  <c r="F737" i="2"/>
  <c r="G737" i="2"/>
  <c r="H737" i="2"/>
  <c r="A738" i="2"/>
  <c r="B738" i="2"/>
  <c r="C738" i="2"/>
  <c r="D738" i="2"/>
  <c r="E738" i="2"/>
  <c r="F738" i="2"/>
  <c r="G738" i="2"/>
  <c r="H738" i="2"/>
  <c r="A739" i="2"/>
  <c r="B739" i="2"/>
  <c r="C739" i="2"/>
  <c r="D739" i="2"/>
  <c r="E739" i="2"/>
  <c r="F739" i="2"/>
  <c r="G739" i="2"/>
  <c r="H739" i="2"/>
  <c r="A740" i="2"/>
  <c r="B740" i="2"/>
  <c r="C740" i="2"/>
  <c r="D740" i="2"/>
  <c r="E740" i="2"/>
  <c r="F740" i="2"/>
  <c r="G740" i="2"/>
  <c r="H740" i="2"/>
  <c r="A741" i="2"/>
  <c r="B741" i="2"/>
  <c r="C741" i="2"/>
  <c r="D741" i="2"/>
  <c r="E741" i="2"/>
  <c r="F741" i="2"/>
  <c r="G741" i="2"/>
  <c r="H741" i="2"/>
  <c r="A742" i="2"/>
  <c r="B742" i="2"/>
  <c r="C742" i="2"/>
  <c r="D742" i="2"/>
  <c r="E742" i="2"/>
  <c r="F742" i="2"/>
  <c r="G742" i="2"/>
  <c r="H742" i="2"/>
  <c r="A743" i="2"/>
  <c r="B743" i="2"/>
  <c r="C743" i="2"/>
  <c r="D743" i="2"/>
  <c r="E743" i="2"/>
  <c r="F743" i="2"/>
  <c r="G743" i="2"/>
  <c r="H743" i="2"/>
  <c r="A744" i="2"/>
  <c r="B744" i="2"/>
  <c r="C744" i="2"/>
  <c r="D744" i="2"/>
  <c r="E744" i="2"/>
  <c r="F744" i="2"/>
  <c r="G744" i="2"/>
  <c r="H744" i="2"/>
  <c r="A745" i="2"/>
  <c r="B745" i="2"/>
  <c r="C745" i="2"/>
  <c r="D745" i="2"/>
  <c r="E745" i="2"/>
  <c r="F745" i="2"/>
  <c r="G745" i="2"/>
  <c r="H745" i="2"/>
  <c r="A746" i="2"/>
  <c r="B746" i="2"/>
  <c r="C746" i="2"/>
  <c r="D746" i="2"/>
  <c r="E746" i="2"/>
  <c r="F746" i="2"/>
  <c r="G746" i="2"/>
  <c r="H746" i="2"/>
  <c r="A747" i="2"/>
  <c r="B747" i="2"/>
  <c r="C747" i="2"/>
  <c r="D747" i="2"/>
  <c r="E747" i="2"/>
  <c r="F747" i="2"/>
  <c r="G747" i="2"/>
  <c r="H747" i="2"/>
  <c r="A748" i="2"/>
  <c r="B748" i="2"/>
  <c r="C748" i="2"/>
  <c r="D748" i="2"/>
  <c r="E748" i="2"/>
  <c r="F748" i="2"/>
  <c r="G748" i="2"/>
  <c r="H748" i="2"/>
  <c r="A749" i="2"/>
  <c r="B749" i="2"/>
  <c r="C749" i="2"/>
  <c r="D749" i="2"/>
  <c r="E749" i="2"/>
  <c r="F749" i="2"/>
  <c r="G749" i="2"/>
  <c r="H749" i="2"/>
  <c r="A750" i="2"/>
  <c r="B750" i="2"/>
  <c r="C750" i="2"/>
  <c r="D750" i="2"/>
  <c r="E750" i="2"/>
  <c r="F750" i="2"/>
  <c r="G750" i="2"/>
  <c r="H750" i="2"/>
  <c r="A751" i="2"/>
  <c r="B751" i="2"/>
  <c r="C751" i="2"/>
  <c r="D751" i="2"/>
  <c r="E751" i="2"/>
  <c r="F751" i="2"/>
  <c r="G751" i="2"/>
  <c r="H751" i="2"/>
  <c r="A752" i="2"/>
  <c r="B752" i="2"/>
  <c r="C752" i="2"/>
  <c r="D752" i="2"/>
  <c r="E752" i="2"/>
  <c r="F752" i="2"/>
  <c r="G752" i="2"/>
  <c r="H752" i="2"/>
  <c r="A753" i="2"/>
  <c r="B753" i="2"/>
  <c r="C753" i="2"/>
  <c r="D753" i="2"/>
  <c r="E753" i="2"/>
  <c r="F753" i="2"/>
  <c r="G753" i="2"/>
  <c r="H753" i="2"/>
  <c r="A754" i="2"/>
  <c r="B754" i="2"/>
  <c r="C754" i="2"/>
  <c r="D754" i="2"/>
  <c r="E754" i="2"/>
  <c r="F754" i="2"/>
  <c r="G754" i="2"/>
  <c r="H754" i="2"/>
  <c r="A755" i="2"/>
  <c r="B755" i="2"/>
  <c r="C755" i="2"/>
  <c r="D755" i="2"/>
  <c r="E755" i="2"/>
  <c r="F755" i="2"/>
  <c r="G755" i="2"/>
  <c r="H755" i="2"/>
  <c r="A756" i="2"/>
  <c r="B756" i="2"/>
  <c r="C756" i="2"/>
  <c r="D756" i="2"/>
  <c r="E756" i="2"/>
  <c r="F756" i="2"/>
  <c r="G756" i="2"/>
  <c r="H756" i="2"/>
  <c r="A757" i="2"/>
  <c r="B757" i="2"/>
  <c r="C757" i="2"/>
  <c r="D757" i="2"/>
  <c r="E757" i="2"/>
  <c r="F757" i="2"/>
  <c r="G757" i="2"/>
  <c r="H757" i="2"/>
  <c r="A758" i="2"/>
  <c r="B758" i="2"/>
  <c r="C758" i="2"/>
  <c r="D758" i="2"/>
  <c r="E758" i="2"/>
  <c r="F758" i="2"/>
  <c r="G758" i="2"/>
  <c r="H758" i="2"/>
  <c r="A759" i="2"/>
  <c r="B759" i="2"/>
  <c r="C759" i="2"/>
  <c r="D759" i="2"/>
  <c r="E759" i="2"/>
  <c r="F759" i="2"/>
  <c r="G759" i="2"/>
  <c r="H759" i="2"/>
  <c r="A760" i="2"/>
  <c r="B760" i="2"/>
  <c r="C760" i="2"/>
  <c r="D760" i="2"/>
  <c r="E760" i="2"/>
  <c r="F760" i="2"/>
  <c r="G760" i="2"/>
  <c r="H760" i="2"/>
  <c r="A761" i="2"/>
  <c r="B761" i="2"/>
  <c r="C761" i="2"/>
  <c r="D761" i="2"/>
  <c r="E761" i="2"/>
  <c r="F761" i="2"/>
  <c r="G761" i="2"/>
  <c r="H761" i="2"/>
  <c r="A762" i="2"/>
  <c r="B762" i="2"/>
  <c r="C762" i="2"/>
  <c r="D762" i="2"/>
  <c r="E762" i="2"/>
  <c r="F762" i="2"/>
  <c r="G762" i="2"/>
  <c r="H762" i="2"/>
  <c r="A763" i="2"/>
  <c r="B763" i="2"/>
  <c r="C763" i="2"/>
  <c r="D763" i="2"/>
  <c r="E763" i="2"/>
  <c r="F763" i="2"/>
  <c r="G763" i="2"/>
  <c r="H763" i="2"/>
  <c r="A764" i="2"/>
  <c r="B764" i="2"/>
  <c r="C764" i="2"/>
  <c r="D764" i="2"/>
  <c r="E764" i="2"/>
  <c r="F764" i="2"/>
  <c r="G764" i="2"/>
  <c r="H764" i="2"/>
  <c r="A765" i="2"/>
  <c r="B765" i="2"/>
  <c r="C765" i="2"/>
  <c r="D765" i="2"/>
  <c r="E765" i="2"/>
  <c r="F765" i="2"/>
  <c r="G765" i="2"/>
  <c r="H765" i="2"/>
  <c r="A766" i="2"/>
  <c r="B766" i="2"/>
  <c r="C766" i="2"/>
  <c r="D766" i="2"/>
  <c r="E766" i="2"/>
  <c r="F766" i="2"/>
  <c r="G766" i="2"/>
  <c r="H766" i="2"/>
  <c r="A767" i="2"/>
  <c r="B767" i="2"/>
  <c r="C767" i="2"/>
  <c r="D767" i="2"/>
  <c r="E767" i="2"/>
  <c r="F767" i="2"/>
  <c r="G767" i="2"/>
  <c r="H767" i="2"/>
  <c r="A768" i="2"/>
  <c r="B768" i="2"/>
  <c r="C768" i="2"/>
  <c r="D768" i="2"/>
  <c r="E768" i="2"/>
  <c r="F768" i="2"/>
  <c r="G768" i="2"/>
  <c r="H768" i="2"/>
  <c r="A769" i="2"/>
  <c r="B769" i="2"/>
  <c r="C769" i="2"/>
  <c r="D769" i="2"/>
  <c r="E769" i="2"/>
  <c r="F769" i="2"/>
  <c r="G769" i="2"/>
  <c r="H769" i="2"/>
  <c r="A770" i="2"/>
  <c r="B770" i="2"/>
  <c r="C770" i="2"/>
  <c r="D770" i="2"/>
  <c r="E770" i="2"/>
  <c r="F770" i="2"/>
  <c r="G770" i="2"/>
  <c r="H770" i="2"/>
  <c r="A771" i="2"/>
  <c r="B771" i="2"/>
  <c r="C771" i="2"/>
  <c r="D771" i="2"/>
  <c r="E771" i="2"/>
  <c r="F771" i="2"/>
  <c r="G771" i="2"/>
  <c r="H771" i="2"/>
  <c r="A772" i="2"/>
  <c r="B772" i="2"/>
  <c r="C772" i="2"/>
  <c r="D772" i="2"/>
  <c r="E772" i="2"/>
  <c r="F772" i="2"/>
  <c r="G772" i="2"/>
  <c r="H772" i="2"/>
  <c r="A773" i="2"/>
  <c r="B773" i="2"/>
  <c r="C773" i="2"/>
  <c r="D773" i="2"/>
  <c r="E773" i="2"/>
  <c r="F773" i="2"/>
  <c r="G773" i="2"/>
  <c r="H773" i="2"/>
  <c r="A774" i="2"/>
  <c r="B774" i="2"/>
  <c r="C774" i="2"/>
  <c r="D774" i="2"/>
  <c r="E774" i="2"/>
  <c r="F774" i="2"/>
  <c r="G774" i="2"/>
  <c r="H774" i="2"/>
  <c r="A775" i="2"/>
  <c r="B775" i="2"/>
  <c r="C775" i="2"/>
  <c r="D775" i="2"/>
  <c r="E775" i="2"/>
  <c r="F775" i="2"/>
  <c r="G775" i="2"/>
  <c r="H775" i="2"/>
  <c r="A776" i="2"/>
  <c r="B776" i="2"/>
  <c r="C776" i="2"/>
  <c r="D776" i="2"/>
  <c r="E776" i="2"/>
  <c r="F776" i="2"/>
  <c r="G776" i="2"/>
  <c r="H776" i="2"/>
  <c r="A777" i="2"/>
  <c r="B777" i="2"/>
  <c r="C777" i="2"/>
  <c r="D777" i="2"/>
  <c r="E777" i="2"/>
  <c r="F777" i="2"/>
  <c r="G777" i="2"/>
  <c r="H777" i="2"/>
  <c r="A778" i="2"/>
  <c r="B778" i="2"/>
  <c r="C778" i="2"/>
  <c r="D778" i="2"/>
  <c r="E778" i="2"/>
  <c r="F778" i="2"/>
  <c r="G778" i="2"/>
  <c r="H778" i="2"/>
  <c r="A779" i="2"/>
  <c r="B779" i="2"/>
  <c r="C779" i="2"/>
  <c r="D779" i="2"/>
  <c r="E779" i="2"/>
  <c r="F779" i="2"/>
  <c r="G779" i="2"/>
  <c r="H779" i="2"/>
  <c r="A780" i="2"/>
  <c r="B780" i="2"/>
  <c r="C780" i="2"/>
  <c r="D780" i="2"/>
  <c r="E780" i="2"/>
  <c r="F780" i="2"/>
  <c r="G780" i="2"/>
  <c r="H780" i="2"/>
  <c r="A781" i="2"/>
  <c r="B781" i="2"/>
  <c r="C781" i="2"/>
  <c r="D781" i="2"/>
  <c r="E781" i="2"/>
  <c r="F781" i="2"/>
  <c r="G781" i="2"/>
  <c r="H781" i="2"/>
  <c r="A782" i="2"/>
  <c r="B782" i="2"/>
  <c r="C782" i="2"/>
  <c r="D782" i="2"/>
  <c r="E782" i="2"/>
  <c r="F782" i="2"/>
  <c r="G782" i="2"/>
  <c r="H782" i="2"/>
  <c r="A783" i="2"/>
  <c r="B783" i="2"/>
  <c r="C783" i="2"/>
  <c r="D783" i="2"/>
  <c r="E783" i="2"/>
  <c r="F783" i="2"/>
  <c r="G783" i="2"/>
  <c r="H783" i="2"/>
  <c r="A784" i="2"/>
  <c r="B784" i="2"/>
  <c r="C784" i="2"/>
  <c r="D784" i="2"/>
  <c r="E784" i="2"/>
  <c r="F784" i="2"/>
  <c r="G784" i="2"/>
  <c r="H784" i="2"/>
  <c r="A785" i="2"/>
  <c r="B785" i="2"/>
  <c r="C785" i="2"/>
  <c r="D785" i="2"/>
  <c r="E785" i="2"/>
  <c r="F785" i="2"/>
  <c r="G785" i="2"/>
  <c r="H785" i="2"/>
  <c r="A786" i="2"/>
  <c r="B786" i="2"/>
  <c r="C786" i="2"/>
  <c r="D786" i="2"/>
  <c r="E786" i="2"/>
  <c r="F786" i="2"/>
  <c r="G786" i="2"/>
  <c r="H786" i="2"/>
  <c r="A787" i="2"/>
  <c r="B787" i="2"/>
  <c r="C787" i="2"/>
  <c r="D787" i="2"/>
  <c r="E787" i="2"/>
  <c r="F787" i="2"/>
  <c r="G787" i="2"/>
  <c r="H787" i="2"/>
  <c r="A788" i="2"/>
  <c r="B788" i="2"/>
  <c r="C788" i="2"/>
  <c r="D788" i="2"/>
  <c r="E788" i="2"/>
  <c r="F788" i="2"/>
  <c r="G788" i="2"/>
  <c r="H788" i="2"/>
  <c r="A789" i="2"/>
  <c r="B789" i="2"/>
  <c r="C789" i="2"/>
  <c r="D789" i="2"/>
  <c r="E789" i="2"/>
  <c r="F789" i="2"/>
  <c r="G789" i="2"/>
  <c r="H789" i="2"/>
  <c r="A790" i="2"/>
  <c r="B790" i="2"/>
  <c r="C790" i="2"/>
  <c r="D790" i="2"/>
  <c r="E790" i="2"/>
  <c r="F790" i="2"/>
  <c r="G790" i="2"/>
  <c r="H790" i="2"/>
  <c r="A791" i="2"/>
  <c r="B791" i="2"/>
  <c r="C791" i="2"/>
  <c r="D791" i="2"/>
  <c r="E791" i="2"/>
  <c r="F791" i="2"/>
  <c r="G791" i="2"/>
  <c r="H791" i="2"/>
  <c r="A792" i="2"/>
  <c r="B792" i="2"/>
  <c r="C792" i="2"/>
  <c r="D792" i="2"/>
  <c r="E792" i="2"/>
  <c r="F792" i="2"/>
  <c r="G792" i="2"/>
  <c r="H792" i="2"/>
  <c r="A793" i="2"/>
  <c r="B793" i="2"/>
  <c r="C793" i="2"/>
  <c r="D793" i="2"/>
  <c r="E793" i="2"/>
  <c r="F793" i="2"/>
  <c r="G793" i="2"/>
  <c r="H793" i="2"/>
  <c r="A794" i="2"/>
  <c r="B794" i="2"/>
  <c r="C794" i="2"/>
  <c r="D794" i="2"/>
  <c r="E794" i="2"/>
  <c r="F794" i="2"/>
  <c r="G794" i="2"/>
  <c r="H794" i="2"/>
  <c r="A795" i="2"/>
  <c r="B795" i="2"/>
  <c r="C795" i="2"/>
  <c r="D795" i="2"/>
  <c r="E795" i="2"/>
  <c r="F795" i="2"/>
  <c r="G795" i="2"/>
  <c r="H795" i="2"/>
  <c r="A796" i="2"/>
  <c r="B796" i="2"/>
  <c r="C796" i="2"/>
  <c r="D796" i="2"/>
  <c r="E796" i="2"/>
  <c r="F796" i="2"/>
  <c r="G796" i="2"/>
  <c r="H796" i="2"/>
  <c r="A797" i="2"/>
  <c r="B797" i="2"/>
  <c r="C797" i="2"/>
  <c r="D797" i="2"/>
  <c r="E797" i="2"/>
  <c r="F797" i="2"/>
  <c r="G797" i="2"/>
  <c r="H797" i="2"/>
  <c r="A798" i="2"/>
  <c r="B798" i="2"/>
  <c r="C798" i="2"/>
  <c r="D798" i="2"/>
  <c r="E798" i="2"/>
  <c r="F798" i="2"/>
  <c r="G798" i="2"/>
  <c r="H798" i="2"/>
  <c r="A799" i="2"/>
  <c r="B799" i="2"/>
  <c r="C799" i="2"/>
  <c r="D799" i="2"/>
  <c r="E799" i="2"/>
  <c r="F799" i="2"/>
  <c r="G799" i="2"/>
  <c r="H799" i="2"/>
  <c r="A800" i="2"/>
  <c r="B800" i="2"/>
  <c r="C800" i="2"/>
  <c r="D800" i="2"/>
  <c r="E800" i="2"/>
  <c r="F800" i="2"/>
  <c r="G800" i="2"/>
  <c r="H800" i="2"/>
  <c r="A801" i="2"/>
  <c r="B801" i="2"/>
  <c r="C801" i="2"/>
  <c r="D801" i="2"/>
  <c r="E801" i="2"/>
  <c r="F801" i="2"/>
  <c r="G801" i="2"/>
  <c r="H801" i="2"/>
  <c r="A802" i="2"/>
  <c r="B802" i="2"/>
  <c r="C802" i="2"/>
  <c r="D802" i="2"/>
  <c r="E802" i="2"/>
  <c r="F802" i="2"/>
  <c r="G802" i="2"/>
  <c r="H802" i="2"/>
  <c r="A803" i="2"/>
  <c r="B803" i="2"/>
  <c r="C803" i="2"/>
  <c r="D803" i="2"/>
  <c r="E803" i="2"/>
  <c r="F803" i="2"/>
  <c r="G803" i="2"/>
  <c r="H803" i="2"/>
  <c r="A804" i="2"/>
  <c r="B804" i="2"/>
  <c r="C804" i="2"/>
  <c r="D804" i="2"/>
  <c r="E804" i="2"/>
  <c r="F804" i="2"/>
  <c r="G804" i="2"/>
  <c r="H804" i="2"/>
  <c r="A805" i="2"/>
  <c r="B805" i="2"/>
  <c r="C805" i="2"/>
  <c r="D805" i="2"/>
  <c r="E805" i="2"/>
  <c r="F805" i="2"/>
  <c r="G805" i="2"/>
  <c r="H805" i="2"/>
  <c r="A806" i="2"/>
  <c r="B806" i="2"/>
  <c r="C806" i="2"/>
  <c r="D806" i="2"/>
  <c r="E806" i="2"/>
  <c r="F806" i="2"/>
  <c r="G806" i="2"/>
  <c r="H806" i="2"/>
  <c r="A807" i="2"/>
  <c r="B807" i="2"/>
  <c r="C807" i="2"/>
  <c r="D807" i="2"/>
  <c r="E807" i="2"/>
  <c r="F807" i="2"/>
  <c r="G807" i="2"/>
  <c r="H807" i="2"/>
  <c r="A808" i="2"/>
  <c r="B808" i="2"/>
  <c r="C808" i="2"/>
  <c r="D808" i="2"/>
  <c r="E808" i="2"/>
  <c r="F808" i="2"/>
  <c r="G808" i="2"/>
  <c r="H808" i="2"/>
  <c r="A809" i="2"/>
  <c r="B809" i="2"/>
  <c r="C809" i="2"/>
  <c r="D809" i="2"/>
  <c r="E809" i="2"/>
  <c r="F809" i="2"/>
  <c r="G809" i="2"/>
  <c r="H809" i="2"/>
  <c r="A810" i="2"/>
  <c r="B810" i="2"/>
  <c r="C810" i="2"/>
  <c r="D810" i="2"/>
  <c r="E810" i="2"/>
  <c r="F810" i="2"/>
  <c r="G810" i="2"/>
  <c r="H810" i="2"/>
  <c r="A811" i="2"/>
  <c r="B811" i="2"/>
  <c r="C811" i="2"/>
  <c r="D811" i="2"/>
  <c r="E811" i="2"/>
  <c r="F811" i="2"/>
  <c r="G811" i="2"/>
  <c r="H811" i="2"/>
  <c r="A812" i="2"/>
  <c r="B812" i="2"/>
  <c r="C812" i="2"/>
  <c r="D812" i="2"/>
  <c r="E812" i="2"/>
  <c r="F812" i="2"/>
  <c r="G812" i="2"/>
  <c r="H812" i="2"/>
  <c r="A813" i="2"/>
  <c r="B813" i="2"/>
  <c r="C813" i="2"/>
  <c r="D813" i="2"/>
  <c r="E813" i="2"/>
  <c r="F813" i="2"/>
  <c r="G813" i="2"/>
  <c r="H813" i="2"/>
  <c r="A814" i="2"/>
  <c r="B814" i="2"/>
  <c r="C814" i="2"/>
  <c r="D814" i="2"/>
  <c r="E814" i="2"/>
  <c r="F814" i="2"/>
  <c r="G814" i="2"/>
  <c r="H814" i="2"/>
  <c r="A815" i="2"/>
  <c r="B815" i="2"/>
  <c r="C815" i="2"/>
  <c r="D815" i="2"/>
  <c r="E815" i="2"/>
  <c r="F815" i="2"/>
  <c r="G815" i="2"/>
  <c r="H815" i="2"/>
  <c r="A816" i="2"/>
  <c r="B816" i="2"/>
  <c r="C816" i="2"/>
  <c r="D816" i="2"/>
  <c r="E816" i="2"/>
  <c r="F816" i="2"/>
  <c r="G816" i="2"/>
  <c r="H816" i="2"/>
  <c r="A817" i="2"/>
  <c r="B817" i="2"/>
  <c r="C817" i="2"/>
  <c r="D817" i="2"/>
  <c r="E817" i="2"/>
  <c r="F817" i="2"/>
  <c r="G817" i="2"/>
  <c r="H817" i="2"/>
  <c r="A818" i="2"/>
  <c r="B818" i="2"/>
  <c r="C818" i="2"/>
  <c r="D818" i="2"/>
  <c r="E818" i="2"/>
  <c r="F818" i="2"/>
  <c r="G818" i="2"/>
  <c r="H818" i="2"/>
  <c r="A819" i="2"/>
  <c r="B819" i="2"/>
  <c r="C819" i="2"/>
  <c r="D819" i="2"/>
  <c r="E819" i="2"/>
  <c r="F819" i="2"/>
  <c r="G819" i="2"/>
  <c r="H819" i="2"/>
  <c r="A820" i="2"/>
  <c r="B820" i="2"/>
  <c r="C820" i="2"/>
  <c r="D820" i="2"/>
  <c r="E820" i="2"/>
  <c r="F820" i="2"/>
  <c r="G820" i="2"/>
  <c r="H820" i="2"/>
  <c r="A821" i="2"/>
  <c r="B821" i="2"/>
  <c r="C821" i="2"/>
  <c r="D821" i="2"/>
  <c r="E821" i="2"/>
  <c r="F821" i="2"/>
  <c r="G821" i="2"/>
  <c r="H821" i="2"/>
  <c r="A822" i="2"/>
  <c r="B822" i="2"/>
  <c r="C822" i="2"/>
  <c r="D822" i="2"/>
  <c r="E822" i="2"/>
  <c r="F822" i="2"/>
  <c r="G822" i="2"/>
  <c r="H822" i="2"/>
  <c r="A823" i="2"/>
  <c r="B823" i="2"/>
  <c r="C823" i="2"/>
  <c r="D823" i="2"/>
  <c r="E823" i="2"/>
  <c r="F823" i="2"/>
  <c r="G823" i="2"/>
  <c r="H823" i="2"/>
  <c r="A824" i="2"/>
  <c r="B824" i="2"/>
  <c r="C824" i="2"/>
  <c r="D824" i="2"/>
  <c r="E824" i="2"/>
  <c r="F824" i="2"/>
  <c r="G824" i="2"/>
  <c r="H824" i="2"/>
  <c r="A825" i="2"/>
  <c r="B825" i="2"/>
  <c r="C825" i="2"/>
  <c r="D825" i="2"/>
  <c r="E825" i="2"/>
  <c r="F825" i="2"/>
  <c r="G825" i="2"/>
  <c r="H825" i="2"/>
  <c r="A826" i="2"/>
  <c r="B826" i="2"/>
  <c r="C826" i="2"/>
  <c r="D826" i="2"/>
  <c r="E826" i="2"/>
  <c r="F826" i="2"/>
  <c r="G826" i="2"/>
  <c r="H826" i="2"/>
  <c r="A827" i="2"/>
  <c r="B827" i="2"/>
  <c r="C827" i="2"/>
  <c r="D827" i="2"/>
  <c r="E827" i="2"/>
  <c r="F827" i="2"/>
  <c r="G827" i="2"/>
  <c r="H827" i="2"/>
  <c r="A828" i="2"/>
  <c r="B828" i="2"/>
  <c r="C828" i="2"/>
  <c r="D828" i="2"/>
  <c r="E828" i="2"/>
  <c r="F828" i="2"/>
  <c r="G828" i="2"/>
  <c r="H828" i="2"/>
  <c r="A829" i="2"/>
  <c r="B829" i="2"/>
  <c r="C829" i="2"/>
  <c r="D829" i="2"/>
  <c r="E829" i="2"/>
  <c r="F829" i="2"/>
  <c r="G829" i="2"/>
  <c r="H829" i="2"/>
  <c r="A830" i="2"/>
  <c r="B830" i="2"/>
  <c r="C830" i="2"/>
  <c r="D830" i="2"/>
  <c r="E830" i="2"/>
  <c r="F830" i="2"/>
  <c r="G830" i="2"/>
  <c r="H830" i="2"/>
  <c r="A831" i="2"/>
  <c r="B831" i="2"/>
  <c r="C831" i="2"/>
  <c r="D831" i="2"/>
  <c r="E831" i="2"/>
  <c r="F831" i="2"/>
  <c r="G831" i="2"/>
  <c r="H831" i="2"/>
  <c r="A832" i="2"/>
  <c r="B832" i="2"/>
  <c r="C832" i="2"/>
  <c r="D832" i="2"/>
  <c r="E832" i="2"/>
  <c r="F832" i="2"/>
  <c r="G832" i="2"/>
  <c r="H832" i="2"/>
  <c r="A833" i="2"/>
  <c r="B833" i="2"/>
  <c r="C833" i="2"/>
  <c r="D833" i="2"/>
  <c r="E833" i="2"/>
  <c r="F833" i="2"/>
  <c r="G833" i="2"/>
  <c r="H833" i="2"/>
  <c r="A834" i="2"/>
  <c r="B834" i="2"/>
  <c r="C834" i="2"/>
  <c r="D834" i="2"/>
  <c r="E834" i="2"/>
  <c r="F834" i="2"/>
  <c r="G834" i="2"/>
  <c r="H834" i="2"/>
  <c r="A835" i="2"/>
  <c r="B835" i="2"/>
  <c r="C835" i="2"/>
  <c r="D835" i="2"/>
  <c r="E835" i="2"/>
  <c r="F835" i="2"/>
  <c r="G835" i="2"/>
  <c r="H835" i="2"/>
  <c r="A836" i="2"/>
  <c r="B836" i="2"/>
  <c r="C836" i="2"/>
  <c r="D836" i="2"/>
  <c r="E836" i="2"/>
  <c r="F836" i="2"/>
  <c r="G836" i="2"/>
  <c r="H836" i="2"/>
  <c r="A837" i="2"/>
  <c r="B837" i="2"/>
  <c r="C837" i="2"/>
  <c r="D837" i="2"/>
  <c r="E837" i="2"/>
  <c r="F837" i="2"/>
  <c r="G837" i="2"/>
  <c r="H837" i="2"/>
  <c r="A838" i="2"/>
  <c r="B838" i="2"/>
  <c r="C838" i="2"/>
  <c r="D838" i="2"/>
  <c r="E838" i="2"/>
  <c r="F838" i="2"/>
  <c r="G838" i="2"/>
  <c r="H838" i="2"/>
  <c r="A839" i="2"/>
  <c r="B839" i="2"/>
  <c r="C839" i="2"/>
  <c r="D839" i="2"/>
  <c r="E839" i="2"/>
  <c r="F839" i="2"/>
  <c r="G839" i="2"/>
  <c r="H839" i="2"/>
  <c r="A840" i="2"/>
  <c r="B840" i="2"/>
  <c r="C840" i="2"/>
  <c r="D840" i="2"/>
  <c r="E840" i="2"/>
  <c r="F840" i="2"/>
  <c r="G840" i="2"/>
  <c r="H840" i="2"/>
  <c r="A841" i="2"/>
  <c r="B841" i="2"/>
  <c r="C841" i="2"/>
  <c r="D841" i="2"/>
  <c r="E841" i="2"/>
  <c r="F841" i="2"/>
  <c r="G841" i="2"/>
  <c r="H841" i="2"/>
  <c r="A842" i="2"/>
  <c r="B842" i="2"/>
  <c r="C842" i="2"/>
  <c r="D842" i="2"/>
  <c r="E842" i="2"/>
  <c r="F842" i="2"/>
  <c r="G842" i="2"/>
  <c r="H842" i="2"/>
  <c r="A843" i="2"/>
  <c r="B843" i="2"/>
  <c r="C843" i="2"/>
  <c r="D843" i="2"/>
  <c r="E843" i="2"/>
  <c r="F843" i="2"/>
  <c r="G843" i="2"/>
  <c r="H843" i="2"/>
  <c r="A844" i="2"/>
  <c r="B844" i="2"/>
  <c r="C844" i="2"/>
  <c r="D844" i="2"/>
  <c r="E844" i="2"/>
  <c r="F844" i="2"/>
  <c r="G844" i="2"/>
  <c r="H844" i="2"/>
  <c r="A845" i="2"/>
  <c r="B845" i="2"/>
  <c r="C845" i="2"/>
  <c r="D845" i="2"/>
  <c r="E845" i="2"/>
  <c r="F845" i="2"/>
  <c r="G845" i="2"/>
  <c r="H845" i="2"/>
  <c r="A846" i="2"/>
  <c r="B846" i="2"/>
  <c r="C846" i="2"/>
  <c r="D846" i="2"/>
  <c r="E846" i="2"/>
  <c r="F846" i="2"/>
  <c r="G846" i="2"/>
  <c r="H846" i="2"/>
  <c r="A847" i="2"/>
  <c r="B847" i="2"/>
  <c r="C847" i="2"/>
  <c r="D847" i="2"/>
  <c r="E847" i="2"/>
  <c r="F847" i="2"/>
  <c r="G847" i="2"/>
  <c r="H847" i="2"/>
  <c r="A848" i="2"/>
  <c r="B848" i="2"/>
  <c r="C848" i="2"/>
  <c r="D848" i="2"/>
  <c r="E848" i="2"/>
  <c r="F848" i="2"/>
  <c r="G848" i="2"/>
  <c r="H848" i="2"/>
  <c r="A849" i="2"/>
  <c r="B849" i="2"/>
  <c r="C849" i="2"/>
  <c r="D849" i="2"/>
  <c r="E849" i="2"/>
  <c r="F849" i="2"/>
  <c r="G849" i="2"/>
  <c r="H849" i="2"/>
  <c r="A850" i="2"/>
  <c r="B850" i="2"/>
  <c r="C850" i="2"/>
  <c r="D850" i="2"/>
  <c r="E850" i="2"/>
  <c r="F850" i="2"/>
  <c r="G850" i="2"/>
  <c r="H850" i="2"/>
  <c r="A851" i="2"/>
  <c r="B851" i="2"/>
  <c r="C851" i="2"/>
  <c r="D851" i="2"/>
  <c r="E851" i="2"/>
  <c r="F851" i="2"/>
  <c r="G851" i="2"/>
  <c r="H851" i="2"/>
  <c r="A852" i="2"/>
  <c r="B852" i="2"/>
  <c r="C852" i="2"/>
  <c r="D852" i="2"/>
  <c r="E852" i="2"/>
  <c r="F852" i="2"/>
  <c r="G852" i="2"/>
  <c r="H852" i="2"/>
  <c r="A853" i="2"/>
  <c r="B853" i="2"/>
  <c r="C853" i="2"/>
  <c r="D853" i="2"/>
  <c r="E853" i="2"/>
  <c r="F853" i="2"/>
  <c r="G853" i="2"/>
  <c r="H853" i="2"/>
  <c r="A854" i="2"/>
  <c r="B854" i="2"/>
  <c r="C854" i="2"/>
  <c r="D854" i="2"/>
  <c r="E854" i="2"/>
  <c r="F854" i="2"/>
  <c r="G854" i="2"/>
  <c r="H854" i="2"/>
  <c r="A855" i="2"/>
  <c r="B855" i="2"/>
  <c r="C855" i="2"/>
  <c r="D855" i="2"/>
  <c r="E855" i="2"/>
  <c r="F855" i="2"/>
  <c r="G855" i="2"/>
  <c r="H855" i="2"/>
  <c r="A856" i="2"/>
  <c r="B856" i="2"/>
  <c r="C856" i="2"/>
  <c r="D856" i="2"/>
  <c r="E856" i="2"/>
  <c r="F856" i="2"/>
  <c r="G856" i="2"/>
  <c r="H856" i="2"/>
  <c r="A857" i="2"/>
  <c r="B857" i="2"/>
  <c r="C857" i="2"/>
  <c r="D857" i="2"/>
  <c r="E857" i="2"/>
  <c r="F857" i="2"/>
  <c r="G857" i="2"/>
  <c r="H857" i="2"/>
  <c r="A858" i="2"/>
  <c r="B858" i="2"/>
  <c r="C858" i="2"/>
  <c r="D858" i="2"/>
  <c r="E858" i="2"/>
  <c r="F858" i="2"/>
  <c r="G858" i="2"/>
  <c r="H858" i="2"/>
  <c r="A859" i="2"/>
  <c r="B859" i="2"/>
  <c r="C859" i="2"/>
  <c r="D859" i="2"/>
  <c r="E859" i="2"/>
  <c r="F859" i="2"/>
  <c r="G859" i="2"/>
  <c r="H859" i="2"/>
  <c r="A860" i="2"/>
  <c r="B860" i="2"/>
  <c r="C860" i="2"/>
  <c r="D860" i="2"/>
  <c r="E860" i="2"/>
  <c r="F860" i="2"/>
  <c r="G860" i="2"/>
  <c r="H860" i="2"/>
  <c r="A861" i="2"/>
  <c r="B861" i="2"/>
  <c r="C861" i="2"/>
  <c r="D861" i="2"/>
  <c r="E861" i="2"/>
  <c r="F861" i="2"/>
  <c r="G861" i="2"/>
  <c r="H861" i="2"/>
  <c r="A862" i="2"/>
  <c r="B862" i="2"/>
  <c r="C862" i="2"/>
  <c r="D862" i="2"/>
  <c r="E862" i="2"/>
  <c r="F862" i="2"/>
  <c r="G862" i="2"/>
  <c r="H862" i="2"/>
  <c r="A863" i="2"/>
  <c r="B863" i="2"/>
  <c r="C863" i="2"/>
  <c r="D863" i="2"/>
  <c r="E863" i="2"/>
  <c r="F863" i="2"/>
  <c r="G863" i="2"/>
  <c r="H863" i="2"/>
  <c r="A864" i="2"/>
  <c r="B864" i="2"/>
  <c r="C864" i="2"/>
  <c r="D864" i="2"/>
  <c r="E864" i="2"/>
  <c r="F864" i="2"/>
  <c r="G864" i="2"/>
  <c r="H864" i="2"/>
  <c r="A865" i="2"/>
  <c r="B865" i="2"/>
  <c r="C865" i="2"/>
  <c r="D865" i="2"/>
  <c r="E865" i="2"/>
  <c r="F865" i="2"/>
  <c r="G865" i="2"/>
  <c r="H865" i="2"/>
  <c r="A866" i="2"/>
  <c r="B866" i="2"/>
  <c r="C866" i="2"/>
  <c r="D866" i="2"/>
  <c r="E866" i="2"/>
  <c r="F866" i="2"/>
  <c r="G866" i="2"/>
  <c r="H866" i="2"/>
  <c r="A867" i="2"/>
  <c r="B867" i="2"/>
  <c r="C867" i="2"/>
  <c r="D867" i="2"/>
  <c r="E867" i="2"/>
  <c r="F867" i="2"/>
  <c r="G867" i="2"/>
  <c r="H867" i="2"/>
  <c r="A868" i="2"/>
  <c r="B868" i="2"/>
  <c r="C868" i="2"/>
  <c r="D868" i="2"/>
  <c r="E868" i="2"/>
  <c r="F868" i="2"/>
  <c r="G868" i="2"/>
  <c r="H868" i="2"/>
  <c r="A869" i="2"/>
  <c r="B869" i="2"/>
  <c r="C869" i="2"/>
  <c r="D869" i="2"/>
  <c r="E869" i="2"/>
  <c r="F869" i="2"/>
  <c r="G869" i="2"/>
  <c r="H869" i="2"/>
  <c r="A870" i="2"/>
  <c r="B870" i="2"/>
  <c r="C870" i="2"/>
  <c r="D870" i="2"/>
  <c r="E870" i="2"/>
  <c r="F870" i="2"/>
  <c r="G870" i="2"/>
  <c r="H870" i="2"/>
  <c r="A871" i="2"/>
  <c r="B871" i="2"/>
  <c r="C871" i="2"/>
  <c r="D871" i="2"/>
  <c r="E871" i="2"/>
  <c r="F871" i="2"/>
  <c r="G871" i="2"/>
  <c r="H871" i="2"/>
  <c r="A872" i="2"/>
  <c r="B872" i="2"/>
  <c r="C872" i="2"/>
  <c r="D872" i="2"/>
  <c r="E872" i="2"/>
  <c r="F872" i="2"/>
  <c r="G872" i="2"/>
  <c r="H872" i="2"/>
  <c r="A873" i="2"/>
  <c r="B873" i="2"/>
  <c r="C873" i="2"/>
  <c r="D873" i="2"/>
  <c r="E873" i="2"/>
  <c r="F873" i="2"/>
  <c r="G873" i="2"/>
  <c r="H873" i="2"/>
  <c r="A874" i="2"/>
  <c r="B874" i="2"/>
  <c r="C874" i="2"/>
  <c r="D874" i="2"/>
  <c r="E874" i="2"/>
  <c r="F874" i="2"/>
  <c r="G874" i="2"/>
  <c r="H874" i="2"/>
  <c r="A875" i="2"/>
  <c r="B875" i="2"/>
  <c r="C875" i="2"/>
  <c r="D875" i="2"/>
  <c r="E875" i="2"/>
  <c r="F875" i="2"/>
  <c r="G875" i="2"/>
  <c r="H875" i="2"/>
  <c r="A876" i="2"/>
  <c r="B876" i="2"/>
  <c r="C876" i="2"/>
  <c r="D876" i="2"/>
  <c r="E876" i="2"/>
  <c r="F876" i="2"/>
  <c r="G876" i="2"/>
  <c r="H876" i="2"/>
  <c r="A877" i="2"/>
  <c r="B877" i="2"/>
  <c r="C877" i="2"/>
  <c r="D877" i="2"/>
  <c r="E877" i="2"/>
  <c r="F877" i="2"/>
  <c r="G877" i="2"/>
  <c r="H877" i="2"/>
  <c r="A878" i="2"/>
  <c r="B878" i="2"/>
  <c r="C878" i="2"/>
  <c r="D878" i="2"/>
  <c r="E878" i="2"/>
  <c r="F878" i="2"/>
  <c r="G878" i="2"/>
  <c r="H878" i="2"/>
  <c r="A879" i="2"/>
  <c r="B879" i="2"/>
  <c r="C879" i="2"/>
  <c r="D879" i="2"/>
  <c r="E879" i="2"/>
  <c r="F879" i="2"/>
  <c r="G879" i="2"/>
  <c r="H879" i="2"/>
  <c r="A880" i="2"/>
  <c r="B880" i="2"/>
  <c r="C880" i="2"/>
  <c r="D880" i="2"/>
  <c r="E880" i="2"/>
  <c r="F880" i="2"/>
  <c r="G880" i="2"/>
  <c r="H880" i="2"/>
  <c r="A881" i="2"/>
  <c r="B881" i="2"/>
  <c r="C881" i="2"/>
  <c r="D881" i="2"/>
  <c r="E881" i="2"/>
  <c r="F881" i="2"/>
  <c r="G881" i="2"/>
  <c r="H881" i="2"/>
  <c r="A882" i="2"/>
  <c r="B882" i="2"/>
  <c r="C882" i="2"/>
  <c r="D882" i="2"/>
  <c r="E882" i="2"/>
  <c r="F882" i="2"/>
  <c r="G882" i="2"/>
  <c r="H882" i="2"/>
  <c r="A883" i="2"/>
  <c r="B883" i="2"/>
  <c r="C883" i="2"/>
  <c r="D883" i="2"/>
  <c r="E883" i="2"/>
  <c r="F883" i="2"/>
  <c r="G883" i="2"/>
  <c r="H883" i="2"/>
  <c r="A884" i="2"/>
  <c r="B884" i="2"/>
  <c r="C884" i="2"/>
  <c r="D884" i="2"/>
  <c r="E884" i="2"/>
  <c r="F884" i="2"/>
  <c r="G884" i="2"/>
  <c r="H884" i="2"/>
  <c r="A885" i="2"/>
  <c r="B885" i="2"/>
  <c r="C885" i="2"/>
  <c r="D885" i="2"/>
  <c r="E885" i="2"/>
  <c r="F885" i="2"/>
  <c r="G885" i="2"/>
  <c r="H885" i="2"/>
  <c r="A886" i="2"/>
  <c r="B886" i="2"/>
  <c r="C886" i="2"/>
  <c r="D886" i="2"/>
  <c r="E886" i="2"/>
  <c r="F886" i="2"/>
  <c r="G886" i="2"/>
  <c r="H886" i="2"/>
  <c r="A887" i="2"/>
  <c r="B887" i="2"/>
  <c r="C887" i="2"/>
  <c r="D887" i="2"/>
  <c r="E887" i="2"/>
  <c r="F887" i="2"/>
  <c r="G887" i="2"/>
  <c r="H887" i="2"/>
  <c r="A888" i="2"/>
  <c r="B888" i="2"/>
  <c r="C888" i="2"/>
  <c r="D888" i="2"/>
  <c r="E888" i="2"/>
  <c r="F888" i="2"/>
  <c r="G888" i="2"/>
  <c r="H888" i="2"/>
  <c r="A889" i="2"/>
  <c r="B889" i="2"/>
  <c r="C889" i="2"/>
  <c r="D889" i="2"/>
  <c r="E889" i="2"/>
  <c r="F889" i="2"/>
  <c r="G889" i="2"/>
  <c r="H889" i="2"/>
  <c r="A890" i="2"/>
  <c r="B890" i="2"/>
  <c r="C890" i="2"/>
  <c r="D890" i="2"/>
  <c r="E890" i="2"/>
  <c r="F890" i="2"/>
  <c r="G890" i="2"/>
  <c r="H890" i="2"/>
  <c r="A891" i="2"/>
  <c r="B891" i="2"/>
  <c r="C891" i="2"/>
  <c r="D891" i="2"/>
  <c r="E891" i="2"/>
  <c r="F891" i="2"/>
  <c r="G891" i="2"/>
  <c r="H891" i="2"/>
  <c r="A892" i="2"/>
  <c r="B892" i="2"/>
  <c r="C892" i="2"/>
  <c r="D892" i="2"/>
  <c r="E892" i="2"/>
  <c r="F892" i="2"/>
  <c r="G892" i="2"/>
  <c r="H892" i="2"/>
  <c r="A893" i="2"/>
  <c r="B893" i="2"/>
  <c r="C893" i="2"/>
  <c r="D893" i="2"/>
  <c r="E893" i="2"/>
  <c r="F893" i="2"/>
  <c r="G893" i="2"/>
  <c r="H893" i="2"/>
  <c r="A894" i="2"/>
  <c r="B894" i="2"/>
  <c r="C894" i="2"/>
  <c r="D894" i="2"/>
  <c r="E894" i="2"/>
  <c r="F894" i="2"/>
  <c r="G894" i="2"/>
  <c r="H894" i="2"/>
  <c r="A895" i="2"/>
  <c r="B895" i="2"/>
  <c r="C895" i="2"/>
  <c r="D895" i="2"/>
  <c r="E895" i="2"/>
  <c r="F895" i="2"/>
  <c r="G895" i="2"/>
  <c r="H895" i="2"/>
  <c r="A896" i="2"/>
  <c r="B896" i="2"/>
  <c r="C896" i="2"/>
  <c r="D896" i="2"/>
  <c r="E896" i="2"/>
  <c r="F896" i="2"/>
  <c r="G896" i="2"/>
  <c r="H896" i="2"/>
  <c r="A897" i="2"/>
  <c r="B897" i="2"/>
  <c r="C897" i="2"/>
  <c r="D897" i="2"/>
  <c r="E897" i="2"/>
  <c r="F897" i="2"/>
  <c r="G897" i="2"/>
  <c r="H897" i="2"/>
  <c r="A898" i="2"/>
  <c r="B898" i="2"/>
  <c r="C898" i="2"/>
  <c r="D898" i="2"/>
  <c r="E898" i="2"/>
  <c r="F898" i="2"/>
  <c r="G898" i="2"/>
  <c r="H898" i="2"/>
  <c r="A899" i="2"/>
  <c r="B899" i="2"/>
  <c r="C899" i="2"/>
  <c r="D899" i="2"/>
  <c r="E899" i="2"/>
  <c r="F899" i="2"/>
  <c r="G899" i="2"/>
  <c r="H899" i="2"/>
  <c r="A900" i="2"/>
  <c r="B900" i="2"/>
  <c r="C900" i="2"/>
  <c r="D900" i="2"/>
  <c r="E900" i="2"/>
  <c r="F900" i="2"/>
  <c r="G900" i="2"/>
  <c r="H900" i="2"/>
  <c r="A901" i="2"/>
  <c r="B901" i="2"/>
  <c r="C901" i="2"/>
  <c r="D901" i="2"/>
  <c r="E901" i="2"/>
  <c r="F901" i="2"/>
  <c r="G901" i="2"/>
  <c r="H901" i="2"/>
  <c r="A902" i="2"/>
  <c r="B902" i="2"/>
  <c r="C902" i="2"/>
  <c r="D902" i="2"/>
  <c r="E902" i="2"/>
  <c r="F902" i="2"/>
  <c r="G902" i="2"/>
  <c r="H902" i="2"/>
  <c r="A903" i="2"/>
  <c r="B903" i="2"/>
  <c r="C903" i="2"/>
  <c r="D903" i="2"/>
  <c r="E903" i="2"/>
  <c r="F903" i="2"/>
  <c r="G903" i="2"/>
  <c r="H903" i="2"/>
  <c r="A904" i="2"/>
  <c r="B904" i="2"/>
  <c r="C904" i="2"/>
  <c r="D904" i="2"/>
  <c r="E904" i="2"/>
  <c r="F904" i="2"/>
  <c r="G904" i="2"/>
  <c r="H904" i="2"/>
  <c r="A905" i="2"/>
  <c r="B905" i="2"/>
  <c r="C905" i="2"/>
  <c r="D905" i="2"/>
  <c r="E905" i="2"/>
  <c r="F905" i="2"/>
  <c r="G905" i="2"/>
  <c r="H905" i="2"/>
  <c r="A906" i="2"/>
  <c r="B906" i="2"/>
  <c r="C906" i="2"/>
  <c r="D906" i="2"/>
  <c r="E906" i="2"/>
  <c r="F906" i="2"/>
  <c r="G906" i="2"/>
  <c r="H906" i="2"/>
  <c r="A907" i="2"/>
  <c r="B907" i="2"/>
  <c r="C907" i="2"/>
  <c r="D907" i="2"/>
  <c r="E907" i="2"/>
  <c r="F907" i="2"/>
  <c r="G907" i="2"/>
  <c r="H907" i="2"/>
  <c r="A908" i="2"/>
  <c r="B908" i="2"/>
  <c r="C908" i="2"/>
  <c r="D908" i="2"/>
  <c r="E908" i="2"/>
  <c r="F908" i="2"/>
  <c r="G908" i="2"/>
  <c r="H908" i="2"/>
  <c r="A909" i="2"/>
  <c r="B909" i="2"/>
  <c r="C909" i="2"/>
  <c r="D909" i="2"/>
  <c r="E909" i="2"/>
  <c r="F909" i="2"/>
  <c r="G909" i="2"/>
  <c r="H909" i="2"/>
  <c r="A910" i="2"/>
  <c r="B910" i="2"/>
  <c r="C910" i="2"/>
  <c r="D910" i="2"/>
  <c r="E910" i="2"/>
  <c r="F910" i="2"/>
  <c r="G910" i="2"/>
  <c r="H910" i="2"/>
  <c r="A911" i="2"/>
  <c r="B911" i="2"/>
  <c r="C911" i="2"/>
  <c r="D911" i="2"/>
  <c r="E911" i="2"/>
  <c r="F911" i="2"/>
  <c r="G911" i="2"/>
  <c r="H911" i="2"/>
  <c r="A912" i="2"/>
  <c r="B912" i="2"/>
  <c r="C912" i="2"/>
  <c r="D912" i="2"/>
  <c r="E912" i="2"/>
  <c r="F912" i="2"/>
  <c r="G912" i="2"/>
  <c r="H912" i="2"/>
  <c r="A913" i="2"/>
  <c r="B913" i="2"/>
  <c r="C913" i="2"/>
  <c r="D913" i="2"/>
  <c r="E913" i="2"/>
  <c r="F913" i="2"/>
  <c r="G913" i="2"/>
  <c r="H913" i="2"/>
  <c r="A914" i="2"/>
  <c r="B914" i="2"/>
  <c r="C914" i="2"/>
  <c r="D914" i="2"/>
  <c r="E914" i="2"/>
  <c r="F914" i="2"/>
  <c r="G914" i="2"/>
  <c r="H914" i="2"/>
  <c r="A915" i="2"/>
  <c r="B915" i="2"/>
  <c r="C915" i="2"/>
  <c r="D915" i="2"/>
  <c r="E915" i="2"/>
  <c r="F915" i="2"/>
  <c r="G915" i="2"/>
  <c r="H915" i="2"/>
  <c r="A916" i="2"/>
  <c r="B916" i="2"/>
  <c r="C916" i="2"/>
  <c r="D916" i="2"/>
  <c r="E916" i="2"/>
  <c r="F916" i="2"/>
  <c r="G916" i="2"/>
  <c r="H916" i="2"/>
  <c r="A917" i="2"/>
  <c r="B917" i="2"/>
  <c r="C917" i="2"/>
  <c r="D917" i="2"/>
  <c r="E917" i="2"/>
  <c r="F917" i="2"/>
  <c r="G917" i="2"/>
  <c r="H917" i="2"/>
  <c r="A918" i="2"/>
  <c r="B918" i="2"/>
  <c r="C918" i="2"/>
  <c r="D918" i="2"/>
  <c r="E918" i="2"/>
  <c r="F918" i="2"/>
  <c r="G918" i="2"/>
  <c r="H918" i="2"/>
  <c r="A919" i="2"/>
  <c r="B919" i="2"/>
  <c r="C919" i="2"/>
  <c r="D919" i="2"/>
  <c r="E919" i="2"/>
  <c r="F919" i="2"/>
  <c r="G919" i="2"/>
  <c r="H919" i="2"/>
  <c r="A920" i="2"/>
  <c r="B920" i="2"/>
  <c r="C920" i="2"/>
  <c r="D920" i="2"/>
  <c r="E920" i="2"/>
  <c r="F920" i="2"/>
  <c r="G920" i="2"/>
  <c r="H920" i="2"/>
  <c r="A921" i="2"/>
  <c r="B921" i="2"/>
  <c r="C921" i="2"/>
  <c r="D921" i="2"/>
  <c r="E921" i="2"/>
  <c r="F921" i="2"/>
  <c r="G921" i="2"/>
  <c r="H921" i="2"/>
  <c r="A922" i="2"/>
  <c r="B922" i="2"/>
  <c r="C922" i="2"/>
  <c r="D922" i="2"/>
  <c r="E922" i="2"/>
  <c r="F922" i="2"/>
  <c r="G922" i="2"/>
  <c r="H922" i="2"/>
  <c r="A923" i="2"/>
  <c r="B923" i="2"/>
  <c r="C923" i="2"/>
  <c r="D923" i="2"/>
  <c r="E923" i="2"/>
  <c r="F923" i="2"/>
  <c r="G923" i="2"/>
  <c r="H923" i="2"/>
  <c r="A924" i="2"/>
  <c r="B924" i="2"/>
  <c r="C924" i="2"/>
  <c r="D924" i="2"/>
  <c r="E924" i="2"/>
  <c r="F924" i="2"/>
  <c r="G924" i="2"/>
  <c r="H924" i="2"/>
  <c r="A925" i="2"/>
  <c r="B925" i="2"/>
  <c r="C925" i="2"/>
  <c r="D925" i="2"/>
  <c r="E925" i="2"/>
  <c r="F925" i="2"/>
  <c r="G925" i="2"/>
  <c r="H925" i="2"/>
  <c r="A926" i="2"/>
  <c r="B926" i="2"/>
  <c r="C926" i="2"/>
  <c r="D926" i="2"/>
  <c r="E926" i="2"/>
  <c r="F926" i="2"/>
  <c r="G926" i="2"/>
  <c r="H926" i="2"/>
  <c r="A927" i="2"/>
  <c r="B927" i="2"/>
  <c r="C927" i="2"/>
  <c r="D927" i="2"/>
  <c r="E927" i="2"/>
  <c r="F927" i="2"/>
  <c r="G927" i="2"/>
  <c r="H927" i="2"/>
  <c r="A928" i="2"/>
  <c r="B928" i="2"/>
  <c r="C928" i="2"/>
  <c r="D928" i="2"/>
  <c r="E928" i="2"/>
  <c r="F928" i="2"/>
  <c r="G928" i="2"/>
  <c r="H928" i="2"/>
  <c r="A929" i="2"/>
  <c r="B929" i="2"/>
  <c r="C929" i="2"/>
  <c r="D929" i="2"/>
  <c r="E929" i="2"/>
  <c r="F929" i="2"/>
  <c r="G929" i="2"/>
  <c r="H929" i="2"/>
  <c r="A930" i="2"/>
  <c r="B930" i="2"/>
  <c r="C930" i="2"/>
  <c r="D930" i="2"/>
  <c r="E930" i="2"/>
  <c r="F930" i="2"/>
  <c r="G930" i="2"/>
  <c r="H930" i="2"/>
  <c r="A931" i="2"/>
  <c r="B931" i="2"/>
  <c r="C931" i="2"/>
  <c r="D931" i="2"/>
  <c r="E931" i="2"/>
  <c r="F931" i="2"/>
  <c r="G931" i="2"/>
  <c r="H931" i="2"/>
  <c r="A932" i="2"/>
  <c r="B932" i="2"/>
  <c r="C932" i="2"/>
  <c r="D932" i="2"/>
  <c r="E932" i="2"/>
  <c r="F932" i="2"/>
  <c r="G932" i="2"/>
  <c r="H932" i="2"/>
  <c r="A933" i="2"/>
  <c r="B933" i="2"/>
  <c r="C933" i="2"/>
  <c r="D933" i="2"/>
  <c r="E933" i="2"/>
  <c r="F933" i="2"/>
  <c r="G933" i="2"/>
  <c r="H933" i="2"/>
  <c r="A934" i="2"/>
  <c r="B934" i="2"/>
  <c r="C934" i="2"/>
  <c r="D934" i="2"/>
  <c r="E934" i="2"/>
  <c r="F934" i="2"/>
  <c r="G934" i="2"/>
  <c r="H934" i="2"/>
  <c r="A935" i="2"/>
  <c r="B935" i="2"/>
  <c r="C935" i="2"/>
  <c r="D935" i="2"/>
  <c r="E935" i="2"/>
  <c r="F935" i="2"/>
  <c r="G935" i="2"/>
  <c r="H935" i="2"/>
  <c r="A936" i="2"/>
  <c r="B936" i="2"/>
  <c r="C936" i="2"/>
  <c r="D936" i="2"/>
  <c r="E936" i="2"/>
  <c r="F936" i="2"/>
  <c r="G936" i="2"/>
  <c r="H936" i="2"/>
  <c r="A937" i="2"/>
  <c r="B937" i="2"/>
  <c r="C937" i="2"/>
  <c r="D937" i="2"/>
  <c r="E937" i="2"/>
  <c r="F937" i="2"/>
  <c r="G937" i="2"/>
  <c r="H937" i="2"/>
  <c r="A938" i="2"/>
  <c r="B938" i="2"/>
  <c r="C938" i="2"/>
  <c r="D938" i="2"/>
  <c r="E938" i="2"/>
  <c r="F938" i="2"/>
  <c r="G938" i="2"/>
  <c r="H938" i="2"/>
  <c r="A939" i="2"/>
  <c r="B939" i="2"/>
  <c r="C939" i="2"/>
  <c r="D939" i="2"/>
  <c r="E939" i="2"/>
  <c r="F939" i="2"/>
  <c r="G939" i="2"/>
  <c r="H939" i="2"/>
  <c r="A940" i="2"/>
  <c r="B940" i="2"/>
  <c r="C940" i="2"/>
  <c r="D940" i="2"/>
  <c r="E940" i="2"/>
  <c r="F940" i="2"/>
  <c r="G940" i="2"/>
  <c r="H940" i="2"/>
  <c r="A941" i="2"/>
  <c r="B941" i="2"/>
  <c r="C941" i="2"/>
  <c r="D941" i="2"/>
  <c r="E941" i="2"/>
  <c r="F941" i="2"/>
  <c r="G941" i="2"/>
  <c r="H941" i="2"/>
  <c r="A942" i="2"/>
  <c r="B942" i="2"/>
  <c r="C942" i="2"/>
  <c r="D942" i="2"/>
  <c r="E942" i="2"/>
  <c r="F942" i="2"/>
  <c r="G942" i="2"/>
  <c r="H942" i="2"/>
  <c r="A943" i="2"/>
  <c r="B943" i="2"/>
  <c r="C943" i="2"/>
  <c r="D943" i="2"/>
  <c r="E943" i="2"/>
  <c r="F943" i="2"/>
  <c r="G943" i="2"/>
  <c r="H943" i="2"/>
  <c r="A944" i="2"/>
  <c r="B944" i="2"/>
  <c r="C944" i="2"/>
  <c r="D944" i="2"/>
  <c r="E944" i="2"/>
  <c r="F944" i="2"/>
  <c r="G944" i="2"/>
  <c r="H944" i="2"/>
  <c r="A945" i="2"/>
  <c r="B945" i="2"/>
  <c r="C945" i="2"/>
  <c r="D945" i="2"/>
  <c r="E945" i="2"/>
  <c r="F945" i="2"/>
  <c r="G945" i="2"/>
  <c r="H945" i="2"/>
  <c r="A946" i="2"/>
  <c r="B946" i="2"/>
  <c r="C946" i="2"/>
  <c r="D946" i="2"/>
  <c r="E946" i="2"/>
  <c r="F946" i="2"/>
  <c r="G946" i="2"/>
  <c r="H946" i="2"/>
  <c r="A947" i="2"/>
  <c r="B947" i="2"/>
  <c r="C947" i="2"/>
  <c r="D947" i="2"/>
  <c r="E947" i="2"/>
  <c r="F947" i="2"/>
  <c r="G947" i="2"/>
  <c r="H947" i="2"/>
  <c r="A948" i="2"/>
  <c r="B948" i="2"/>
  <c r="C948" i="2"/>
  <c r="D948" i="2"/>
  <c r="E948" i="2"/>
  <c r="F948" i="2"/>
  <c r="G948" i="2"/>
  <c r="H948" i="2"/>
  <c r="A949" i="2"/>
  <c r="B949" i="2"/>
  <c r="C949" i="2"/>
  <c r="D949" i="2"/>
  <c r="E949" i="2"/>
  <c r="F949" i="2"/>
  <c r="G949" i="2"/>
  <c r="H949" i="2"/>
  <c r="A950" i="2"/>
  <c r="B950" i="2"/>
  <c r="C950" i="2"/>
  <c r="D950" i="2"/>
  <c r="E950" i="2"/>
  <c r="F950" i="2"/>
  <c r="G950" i="2"/>
  <c r="H950" i="2"/>
  <c r="A951" i="2"/>
  <c r="B951" i="2"/>
  <c r="C951" i="2"/>
  <c r="D951" i="2"/>
  <c r="E951" i="2"/>
  <c r="F951" i="2"/>
  <c r="G951" i="2"/>
  <c r="H951" i="2"/>
  <c r="A952" i="2"/>
  <c r="B952" i="2"/>
  <c r="C952" i="2"/>
  <c r="D952" i="2"/>
  <c r="E952" i="2"/>
  <c r="F952" i="2"/>
  <c r="G952" i="2"/>
  <c r="H952" i="2"/>
  <c r="A953" i="2"/>
  <c r="B953" i="2"/>
  <c r="C953" i="2"/>
  <c r="D953" i="2"/>
  <c r="E953" i="2"/>
  <c r="F953" i="2"/>
  <c r="G953" i="2"/>
  <c r="H953" i="2"/>
  <c r="A954" i="2"/>
  <c r="B954" i="2"/>
  <c r="C954" i="2"/>
  <c r="D954" i="2"/>
  <c r="E954" i="2"/>
  <c r="F954" i="2"/>
  <c r="G954" i="2"/>
  <c r="H954" i="2"/>
  <c r="A955" i="2"/>
  <c r="B955" i="2"/>
  <c r="C955" i="2"/>
  <c r="D955" i="2"/>
  <c r="E955" i="2"/>
  <c r="F955" i="2"/>
  <c r="G955" i="2"/>
  <c r="H955" i="2"/>
  <c r="A956" i="2"/>
  <c r="B956" i="2"/>
  <c r="C956" i="2"/>
  <c r="D956" i="2"/>
  <c r="E956" i="2"/>
  <c r="F956" i="2"/>
  <c r="G956" i="2"/>
  <c r="H956" i="2"/>
  <c r="A957" i="2"/>
  <c r="B957" i="2"/>
  <c r="C957" i="2"/>
  <c r="D957" i="2"/>
  <c r="E957" i="2"/>
  <c r="F957" i="2"/>
  <c r="G957" i="2"/>
  <c r="H957" i="2"/>
  <c r="A958" i="2"/>
  <c r="B958" i="2"/>
  <c r="C958" i="2"/>
  <c r="D958" i="2"/>
  <c r="E958" i="2"/>
  <c r="F958" i="2"/>
  <c r="G958" i="2"/>
  <c r="H958" i="2"/>
  <c r="A959" i="2"/>
  <c r="B959" i="2"/>
  <c r="C959" i="2"/>
  <c r="D959" i="2"/>
  <c r="E959" i="2"/>
  <c r="F959" i="2"/>
  <c r="G959" i="2"/>
  <c r="H959" i="2"/>
  <c r="A960" i="2"/>
  <c r="B960" i="2"/>
  <c r="C960" i="2"/>
  <c r="D960" i="2"/>
  <c r="E960" i="2"/>
  <c r="F960" i="2"/>
  <c r="G960" i="2"/>
  <c r="H960" i="2"/>
  <c r="A961" i="2"/>
  <c r="B961" i="2"/>
  <c r="C961" i="2"/>
  <c r="D961" i="2"/>
  <c r="E961" i="2"/>
  <c r="F961" i="2"/>
  <c r="G961" i="2"/>
  <c r="H961" i="2"/>
  <c r="A962" i="2"/>
  <c r="B962" i="2"/>
  <c r="C962" i="2"/>
  <c r="D962" i="2"/>
  <c r="E962" i="2"/>
  <c r="F962" i="2"/>
  <c r="G962" i="2"/>
  <c r="H962" i="2"/>
  <c r="A963" i="2"/>
  <c r="B963" i="2"/>
  <c r="C963" i="2"/>
  <c r="D963" i="2"/>
  <c r="E963" i="2"/>
  <c r="F963" i="2"/>
  <c r="G963" i="2"/>
  <c r="H963" i="2"/>
  <c r="A964" i="2"/>
  <c r="B964" i="2"/>
  <c r="C964" i="2"/>
  <c r="D964" i="2"/>
  <c r="E964" i="2"/>
  <c r="F964" i="2"/>
  <c r="G964" i="2"/>
  <c r="H964" i="2"/>
  <c r="A965" i="2"/>
  <c r="B965" i="2"/>
  <c r="C965" i="2"/>
  <c r="D965" i="2"/>
  <c r="E965" i="2"/>
  <c r="F965" i="2"/>
  <c r="G965" i="2"/>
  <c r="H965" i="2"/>
  <c r="A966" i="2"/>
  <c r="B966" i="2"/>
  <c r="C966" i="2"/>
  <c r="D966" i="2"/>
  <c r="E966" i="2"/>
  <c r="F966" i="2"/>
  <c r="G966" i="2"/>
  <c r="H966" i="2"/>
  <c r="A967" i="2"/>
  <c r="B967" i="2"/>
  <c r="C967" i="2"/>
  <c r="D967" i="2"/>
  <c r="E967" i="2"/>
  <c r="F967" i="2"/>
  <c r="G967" i="2"/>
  <c r="H967" i="2"/>
  <c r="A968" i="2"/>
  <c r="B968" i="2"/>
  <c r="C968" i="2"/>
  <c r="D968" i="2"/>
  <c r="E968" i="2"/>
  <c r="F968" i="2"/>
  <c r="G968" i="2"/>
  <c r="H968" i="2"/>
  <c r="A969" i="2"/>
  <c r="B969" i="2"/>
  <c r="C969" i="2"/>
  <c r="D969" i="2"/>
  <c r="E969" i="2"/>
  <c r="F969" i="2"/>
  <c r="G969" i="2"/>
  <c r="H969" i="2"/>
  <c r="A970" i="2"/>
  <c r="B970" i="2"/>
  <c r="C970" i="2"/>
  <c r="D970" i="2"/>
  <c r="E970" i="2"/>
  <c r="F970" i="2"/>
  <c r="G970" i="2"/>
  <c r="H970" i="2"/>
  <c r="A971" i="2"/>
  <c r="B971" i="2"/>
  <c r="C971" i="2"/>
  <c r="D971" i="2"/>
  <c r="E971" i="2"/>
  <c r="F971" i="2"/>
  <c r="G971" i="2"/>
  <c r="H971" i="2"/>
  <c r="A972" i="2"/>
  <c r="B972" i="2"/>
  <c r="C972" i="2"/>
  <c r="D972" i="2"/>
  <c r="E972" i="2"/>
  <c r="F972" i="2"/>
  <c r="G972" i="2"/>
  <c r="H972" i="2"/>
  <c r="A973" i="2"/>
  <c r="B973" i="2"/>
  <c r="C973" i="2"/>
  <c r="D973" i="2"/>
  <c r="E973" i="2"/>
  <c r="F973" i="2"/>
  <c r="G973" i="2"/>
  <c r="H973" i="2"/>
  <c r="A974" i="2"/>
  <c r="B974" i="2"/>
  <c r="C974" i="2"/>
  <c r="D974" i="2"/>
  <c r="E974" i="2"/>
  <c r="F974" i="2"/>
  <c r="G974" i="2"/>
  <c r="H974" i="2"/>
  <c r="A975" i="2"/>
  <c r="B975" i="2"/>
  <c r="C975" i="2"/>
  <c r="D975" i="2"/>
  <c r="E975" i="2"/>
  <c r="F975" i="2"/>
  <c r="G975" i="2"/>
  <c r="H975" i="2"/>
  <c r="A976" i="2"/>
  <c r="B976" i="2"/>
  <c r="C976" i="2"/>
  <c r="D976" i="2"/>
  <c r="E976" i="2"/>
  <c r="F976" i="2"/>
  <c r="G976" i="2"/>
  <c r="H976" i="2"/>
  <c r="A977" i="2"/>
  <c r="B977" i="2"/>
  <c r="C977" i="2"/>
  <c r="D977" i="2"/>
  <c r="E977" i="2"/>
  <c r="F977" i="2"/>
  <c r="G977" i="2"/>
  <c r="H977" i="2"/>
  <c r="A978" i="2"/>
  <c r="B978" i="2"/>
  <c r="C978" i="2"/>
  <c r="D978" i="2"/>
  <c r="E978" i="2"/>
  <c r="F978" i="2"/>
  <c r="G978" i="2"/>
  <c r="H978" i="2"/>
  <c r="A979" i="2"/>
  <c r="B979" i="2"/>
  <c r="C979" i="2"/>
  <c r="D979" i="2"/>
  <c r="E979" i="2"/>
  <c r="F979" i="2"/>
  <c r="G979" i="2"/>
  <c r="H979" i="2"/>
  <c r="A980" i="2"/>
  <c r="B980" i="2"/>
  <c r="C980" i="2"/>
  <c r="D980" i="2"/>
  <c r="E980" i="2"/>
  <c r="F980" i="2"/>
  <c r="G980" i="2"/>
  <c r="H980" i="2"/>
  <c r="A981" i="2"/>
  <c r="B981" i="2"/>
  <c r="C981" i="2"/>
  <c r="D981" i="2"/>
  <c r="E981" i="2"/>
  <c r="F981" i="2"/>
  <c r="G981" i="2"/>
  <c r="H981" i="2"/>
  <c r="A982" i="2"/>
  <c r="B982" i="2"/>
  <c r="C982" i="2"/>
  <c r="D982" i="2"/>
  <c r="E982" i="2"/>
  <c r="F982" i="2"/>
  <c r="G982" i="2"/>
  <c r="H982" i="2"/>
  <c r="A983" i="2"/>
  <c r="B983" i="2"/>
  <c r="C983" i="2"/>
  <c r="D983" i="2"/>
  <c r="E983" i="2"/>
  <c r="F983" i="2"/>
  <c r="G983" i="2"/>
  <c r="H983" i="2"/>
  <c r="A984" i="2"/>
  <c r="B984" i="2"/>
  <c r="C984" i="2"/>
  <c r="D984" i="2"/>
  <c r="E984" i="2"/>
  <c r="F984" i="2"/>
  <c r="G984" i="2"/>
  <c r="H984" i="2"/>
  <c r="A985" i="2"/>
  <c r="B985" i="2"/>
  <c r="C985" i="2"/>
  <c r="D985" i="2"/>
  <c r="E985" i="2"/>
  <c r="F985" i="2"/>
  <c r="G985" i="2"/>
  <c r="H985" i="2"/>
  <c r="A986" i="2"/>
  <c r="B986" i="2"/>
  <c r="C986" i="2"/>
  <c r="D986" i="2"/>
  <c r="E986" i="2"/>
  <c r="F986" i="2"/>
  <c r="G986" i="2"/>
  <c r="H986" i="2"/>
  <c r="A987" i="2"/>
  <c r="B987" i="2"/>
  <c r="C987" i="2"/>
  <c r="D987" i="2"/>
  <c r="E987" i="2"/>
  <c r="F987" i="2"/>
  <c r="G987" i="2"/>
  <c r="H987" i="2"/>
  <c r="A988" i="2"/>
  <c r="B988" i="2"/>
  <c r="C988" i="2"/>
  <c r="D988" i="2"/>
  <c r="E988" i="2"/>
  <c r="F988" i="2"/>
  <c r="G988" i="2"/>
  <c r="H988" i="2"/>
  <c r="A989" i="2"/>
  <c r="B989" i="2"/>
  <c r="C989" i="2"/>
  <c r="D989" i="2"/>
  <c r="E989" i="2"/>
  <c r="F989" i="2"/>
  <c r="G989" i="2"/>
  <c r="H989" i="2"/>
  <c r="A990" i="2"/>
  <c r="B990" i="2"/>
  <c r="C990" i="2"/>
  <c r="D990" i="2"/>
  <c r="E990" i="2"/>
  <c r="F990" i="2"/>
  <c r="G990" i="2"/>
  <c r="H990" i="2"/>
  <c r="A991" i="2"/>
  <c r="B991" i="2"/>
  <c r="C991" i="2"/>
  <c r="D991" i="2"/>
  <c r="E991" i="2"/>
  <c r="F991" i="2"/>
  <c r="G991" i="2"/>
  <c r="H991" i="2"/>
  <c r="A992" i="2"/>
  <c r="B992" i="2"/>
  <c r="C992" i="2"/>
  <c r="D992" i="2"/>
  <c r="E992" i="2"/>
  <c r="F992" i="2"/>
  <c r="G992" i="2"/>
  <c r="H992" i="2"/>
  <c r="A993" i="2"/>
  <c r="B993" i="2"/>
  <c r="C993" i="2"/>
  <c r="D993" i="2"/>
  <c r="E993" i="2"/>
  <c r="F993" i="2"/>
  <c r="G993" i="2"/>
  <c r="H993" i="2"/>
  <c r="A994" i="2"/>
  <c r="B994" i="2"/>
  <c r="C994" i="2"/>
  <c r="D994" i="2"/>
  <c r="E994" i="2"/>
  <c r="F994" i="2"/>
  <c r="G994" i="2"/>
  <c r="H994" i="2"/>
  <c r="A995" i="2"/>
  <c r="B995" i="2"/>
  <c r="C995" i="2"/>
  <c r="D995" i="2"/>
  <c r="E995" i="2"/>
  <c r="F995" i="2"/>
  <c r="G995" i="2"/>
  <c r="H995" i="2"/>
  <c r="A996" i="2"/>
  <c r="B996" i="2"/>
  <c r="C996" i="2"/>
  <c r="D996" i="2"/>
  <c r="E996" i="2"/>
  <c r="F996" i="2"/>
  <c r="G996" i="2"/>
  <c r="H996" i="2"/>
  <c r="A997" i="2"/>
  <c r="B997" i="2"/>
  <c r="C997" i="2"/>
  <c r="D997" i="2"/>
  <c r="E997" i="2"/>
  <c r="F997" i="2"/>
  <c r="G997" i="2"/>
  <c r="H997" i="2"/>
  <c r="A998" i="2"/>
  <c r="B998" i="2"/>
  <c r="C998" i="2"/>
  <c r="D998" i="2"/>
  <c r="E998" i="2"/>
  <c r="F998" i="2"/>
  <c r="G998" i="2"/>
  <c r="H998" i="2"/>
  <c r="A999" i="2"/>
  <c r="B999" i="2"/>
  <c r="C999" i="2"/>
  <c r="D999" i="2"/>
  <c r="E999" i="2"/>
  <c r="F999" i="2"/>
  <c r="G999" i="2"/>
  <c r="H999" i="2"/>
  <c r="A1000" i="2"/>
  <c r="B1000" i="2"/>
  <c r="C1000" i="2"/>
  <c r="D1000" i="2"/>
  <c r="E1000" i="2"/>
  <c r="F1000" i="2"/>
  <c r="G1000" i="2"/>
  <c r="H1000" i="2"/>
  <c r="G2" i="2"/>
  <c r="H2" i="2"/>
  <c r="B2" i="2" l="1"/>
  <c r="C2" i="2"/>
  <c r="D2" i="2"/>
  <c r="F2" i="2"/>
  <c r="A2" i="2"/>
  <c r="F1" i="2"/>
</calcChain>
</file>

<file path=xl/sharedStrings.xml><?xml version="1.0" encoding="utf-8"?>
<sst xmlns="http://schemas.openxmlformats.org/spreadsheetml/2006/main" count="44" uniqueCount="35">
  <si>
    <t>ProductID</t>
  </si>
  <si>
    <t>CatalogName</t>
  </si>
  <si>
    <t>CatalogCategory</t>
  </si>
  <si>
    <t>CatalogSubcategory</t>
  </si>
  <si>
    <t>Upc</t>
  </si>
  <si>
    <t>ShortDescription</t>
  </si>
  <si>
    <t>PictureFilename</t>
  </si>
  <si>
    <t>Height</t>
  </si>
  <si>
    <t>Width</t>
  </si>
  <si>
    <t>024100543922</t>
  </si>
  <si>
    <t>Sunshine Cheez-It Asiago, Colby and Romano Baked Snack Crackers - 3 Pouch</t>
  </si>
  <si>
    <t>Biscuits/Cookies</t>
  </si>
  <si>
    <t>Cheez-it</t>
  </si>
  <si>
    <t>024100543922.png</t>
  </si>
  <si>
    <t>044000016197</t>
  </si>
  <si>
    <t>Nabisco Wheat Thins Family Size Sundried Tomato &amp; Basil Snacks</t>
  </si>
  <si>
    <t>Wheat Thins</t>
  </si>
  <si>
    <t>044000016197.png</t>
  </si>
  <si>
    <t>024100432424</t>
  </si>
  <si>
    <t>Sunshine Cheez-It Pepper Jack Baked Snack Crackers</t>
  </si>
  <si>
    <t>024100432424.png</t>
  </si>
  <si>
    <t>BestSelling</t>
  </si>
  <si>
    <t>Depth</t>
  </si>
  <si>
    <t>Sunshine Cheez-It "Pepper Jack" Baked Snack Crackers</t>
  </si>
  <si>
    <t>Price</t>
  </si>
  <si>
    <t>Part Num</t>
  </si>
  <si>
    <t>Category</t>
  </si>
  <si>
    <t>Subcategory</t>
  </si>
  <si>
    <t>Name</t>
  </si>
  <si>
    <t>Profit Margin</t>
  </si>
  <si>
    <t>Total Price</t>
  </si>
  <si>
    <t>Profit</t>
  </si>
  <si>
    <t>Grand Totals</t>
  </si>
  <si>
    <t>Total Profit</t>
  </si>
  <si>
    <t>Avg Profit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</si>
</sst>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name val="MS Sans Serif"/>
    </font>
    <font>
      <sz val="10"/>
      <name val="MS Sans Serif"/>
      <family val="2"/>
    </font>
    <font>
      <b/>
      <u/>
      <sz val="10"/>
      <name val="MS Sans Serif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quotePrefix="1" applyNumberFormat="1"/>
    <xf numFmtId="49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NumberFormat="1" applyFont="1" applyFill="1"/>
    <xf numFmtId="164" fontId="1" fillId="0" borderId="0" xfId="0" applyNumberFormat="1" applyFont="1"/>
    <xf numFmtId="164" fontId="0" fillId="0" borderId="0" xfId="0" applyNumberFormat="1"/>
    <xf numFmtId="164" fontId="3" fillId="0" borderId="0" xfId="0" applyNumberFormat="1" applyFont="1"/>
    <xf numFmtId="0" fontId="2" fillId="2" borderId="0" xfId="0" applyNumberFormat="1" applyFont="1" applyFill="1"/>
    <xf numFmtId="0" fontId="0" fillId="0" borderId="0" xfId="0" quotePrefix="1" applyNumberFormat="1"/>
    <xf numFmtId="164" fontId="2" fillId="2" borderId="0" xfId="0" applyNumberFormat="1" applyFont="1" applyFill="1"/>
    <xf numFmtId="164" fontId="1" fillId="0" borderId="0" xfId="0" applyNumberFormat="1" applyFont="1" applyFill="1"/>
    <xf numFmtId="10" fontId="2" fillId="2" borderId="0" xfId="0" applyNumberFormat="1" applyFont="1" applyFill="1"/>
    <xf numFmtId="10" fontId="1" fillId="0" borderId="0" xfId="0" applyNumberFormat="1" applyFont="1" applyFill="1"/>
    <xf numFmtId="10" fontId="0" fillId="0" borderId="0" xfId="0" applyNumberFormat="1" applyAlignment="1">
      <alignment horizontal="right"/>
    </xf>
    <xf numFmtId="10" fontId="0" fillId="0" borderId="0" xfId="0" applyNumberFormat="1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"/>
  <sheetViews>
    <sheetView tabSelected="1" zoomScaleNormal="100" workbookViewId="0">
      <selection activeCell="C1" sqref="C1"/>
    </sheetView>
  </sheetViews>
  <sheetFormatPr defaultRowHeight="12.4" x14ac:dyDescent="0.35"/>
  <cols>
    <col min="1" max="1" width="13.640625" style="2" customWidth="1"/>
    <col min="2" max="2" width="29.140625" customWidth="1"/>
    <col min="3" max="3" width="6.640625" customWidth="1"/>
    <col min="4" max="4" width="5.78515625" customWidth="1"/>
    <col min="5" max="5" width="7.2109375" customWidth="1"/>
    <col min="6" max="6" width="14.2109375" customWidth="1"/>
    <col min="7" max="7" width="17.42578125" customWidth="1"/>
    <col min="8" max="8" width="13.640625" style="2" customWidth="1"/>
    <col min="9" max="9" width="35.640625" customWidth="1"/>
    <col min="10" max="10" width="19.640625" customWidth="1"/>
    <col min="11" max="11" width="10.640625" customWidth="1"/>
    <col min="12" max="12" width="12" customWidth="1"/>
  </cols>
  <sheetData>
    <row r="1" spans="1:12" x14ac:dyDescent="0.35">
      <c r="A1" s="2" t="s">
        <v>0</v>
      </c>
      <c r="B1" t="s">
        <v>1</v>
      </c>
      <c r="C1" s="1" t="s">
        <v>7</v>
      </c>
      <c r="D1" s="1" t="s">
        <v>8</v>
      </c>
      <c r="E1" s="1" t="s">
        <v>22</v>
      </c>
      <c r="F1" t="s">
        <v>2</v>
      </c>
      <c r="G1" t="s">
        <v>3</v>
      </c>
      <c r="H1" s="2" t="s">
        <v>4</v>
      </c>
      <c r="I1" t="s">
        <v>5</v>
      </c>
      <c r="J1" t="s">
        <v>6</v>
      </c>
      <c r="K1" t="s">
        <v>21</v>
      </c>
      <c r="L1" t="s">
        <v>24</v>
      </c>
    </row>
    <row r="2" spans="1:12" x14ac:dyDescent="0.35">
      <c r="A2" s="17" t="s">
        <v>9</v>
      </c>
      <c r="B2" t="s">
        <v>10</v>
      </c>
      <c r="C2" s="10">
        <v>4.5999999999999996</v>
      </c>
      <c r="D2" s="10">
        <v>4.1500000000000004</v>
      </c>
      <c r="E2" s="1">
        <v>2</v>
      </c>
      <c r="F2" t="s">
        <v>11</v>
      </c>
      <c r="G2" t="s">
        <v>12</v>
      </c>
      <c r="H2" s="17" t="s">
        <v>9</v>
      </c>
      <c r="I2" t="s">
        <v>10</v>
      </c>
      <c r="J2" t="s">
        <v>13</v>
      </c>
      <c r="K2">
        <v>6</v>
      </c>
      <c r="L2">
        <v>2.5</v>
      </c>
    </row>
    <row r="3" spans="1:12" x14ac:dyDescent="0.35">
      <c r="A3" s="17" t="s">
        <v>14</v>
      </c>
      <c r="B3" t="s">
        <v>15</v>
      </c>
      <c r="C3" s="10">
        <v>9.5500000000000007</v>
      </c>
      <c r="D3" s="10">
        <v>6.9</v>
      </c>
      <c r="E3" s="1">
        <v>2</v>
      </c>
      <c r="F3" t="s">
        <v>11</v>
      </c>
      <c r="G3" t="s">
        <v>16</v>
      </c>
      <c r="H3" s="17" t="s">
        <v>14</v>
      </c>
      <c r="I3" t="s">
        <v>15</v>
      </c>
      <c r="J3" t="s">
        <v>17</v>
      </c>
      <c r="K3">
        <v>4</v>
      </c>
      <c r="L3">
        <v>3.56</v>
      </c>
    </row>
    <row r="4" spans="1:12" x14ac:dyDescent="0.35">
      <c r="A4" s="17" t="s">
        <v>18</v>
      </c>
      <c r="B4" t="s">
        <v>23</v>
      </c>
      <c r="C4" s="10">
        <v>9.0500000000000007</v>
      </c>
      <c r="D4" s="10">
        <v>6.4</v>
      </c>
      <c r="E4" s="1">
        <v>2</v>
      </c>
      <c r="F4" t="s">
        <v>11</v>
      </c>
      <c r="G4" t="s">
        <v>12</v>
      </c>
      <c r="H4" s="17" t="s">
        <v>18</v>
      </c>
      <c r="I4" t="s">
        <v>19</v>
      </c>
      <c r="J4" t="s">
        <v>20</v>
      </c>
      <c r="K4">
        <v>6</v>
      </c>
      <c r="L4">
        <v>3.02</v>
      </c>
    </row>
  </sheetData>
  <phoneticPr fontId="0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RowHeight="12.4" x14ac:dyDescent="0.35"/>
  <cols>
    <col min="1" max="1" width="13.140625" bestFit="1" customWidth="1"/>
    <col min="2" max="2" width="14" bestFit="1" customWidth="1"/>
    <col min="3" max="3" width="11.42578125" bestFit="1" customWidth="1"/>
    <col min="4" max="4" width="50.640625" bestFit="1" customWidth="1"/>
    <col min="5" max="5" width="12" bestFit="1" customWidth="1"/>
    <col min="6" max="6" width="8" bestFit="1" customWidth="1"/>
    <col min="7" max="7" width="5.85546875" bestFit="1" customWidth="1"/>
    <col min="8" max="8" width="12" bestFit="1" customWidth="1"/>
    <col min="9" max="9" width="8" bestFit="1" customWidth="1"/>
  </cols>
  <sheetData>
    <row r="1" spans="1:1" x14ac:dyDescent="0.35">
      <c r="A1" s="2"/>
    </row>
    <row r="2" spans="1:1" x14ac:dyDescent="0.35">
      <c r="A2" s="2"/>
    </row>
    <row r="3" spans="1:1" x14ac:dyDescent="0.35">
      <c r="A3" s="2"/>
    </row>
    <row r="4" spans="1:1" x14ac:dyDescent="0.35">
      <c r="A4" s="2"/>
    </row>
    <row r="5" spans="1:1" x14ac:dyDescent="0.35">
      <c r="A5" s="2"/>
    </row>
    <row r="6" spans="1:1" x14ac:dyDescent="0.35">
      <c r="A6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083"/>
  <sheetViews>
    <sheetView workbookViewId="0"/>
  </sheetViews>
  <sheetFormatPr defaultRowHeight="12.4" outlineLevelRow="2" x14ac:dyDescent="0.35"/>
  <cols>
    <col min="1" max="1" width="13.78515625" customWidth="1"/>
    <col min="2" max="2" width="14.2109375" customWidth="1"/>
    <col min="3" max="3" width="19.35546875" customWidth="1"/>
    <col min="4" max="4" width="14.85546875" customWidth="1"/>
    <col min="5" max="5" width="11.140625" style="4" customWidth="1"/>
    <col min="6" max="6" width="6.78515625" style="3" hidden="1" customWidth="1"/>
    <col min="7" max="7" width="13.42578125" style="15" customWidth="1"/>
    <col min="8" max="8" width="13.42578125" style="4" customWidth="1"/>
    <col min="9" max="9" width="5.640625" style="4" customWidth="1"/>
    <col min="10" max="10" width="13.78515625" customWidth="1"/>
    <col min="11" max="11" width="12.140625" customWidth="1"/>
    <col min="12" max="12" width="16.35546875" customWidth="1"/>
  </cols>
  <sheetData>
    <row r="1" spans="1:14" x14ac:dyDescent="0.35">
      <c r="A1" s="9" t="s">
        <v>25</v>
      </c>
      <c r="B1" s="9" t="s">
        <v>26</v>
      </c>
      <c r="C1" s="9" t="s">
        <v>27</v>
      </c>
      <c r="D1" s="9" t="s">
        <v>28</v>
      </c>
      <c r="E1" s="11" t="s">
        <v>24</v>
      </c>
      <c r="F1" s="9" t="str">
        <f>IF(ISBLANK(CSVImport!G1),"",CSVImport!G1)</f>
        <v/>
      </c>
      <c r="G1" s="13" t="s">
        <v>29</v>
      </c>
      <c r="H1" s="11" t="s">
        <v>31</v>
      </c>
      <c r="I1" s="5"/>
      <c r="K1" s="9" t="s">
        <v>32</v>
      </c>
    </row>
    <row r="2" spans="1:14" outlineLevel="2" x14ac:dyDescent="0.35">
      <c r="A2" s="5" t="str">
        <f>IF(ISBLANK(CSVImport!A2),"",CSVImport!A2)</f>
        <v/>
      </c>
      <c r="B2" s="5" t="str">
        <f>IF(ISBLANK(CSVImport!B2),"",CSVImport!B2)</f>
        <v/>
      </c>
      <c r="C2" s="5" t="str">
        <f>IF(ISBLANK(CSVImport!C2),"",CSVImport!C2)</f>
        <v/>
      </c>
      <c r="D2" s="5" t="str">
        <f>IF(ISBLANK(CSVImport!D2),"",CSVImport!D2)</f>
        <v/>
      </c>
      <c r="E2" s="12" t="str">
        <f>IF(ISBLANK(CSVImport!H2),"",CSVImport!H2)</f>
        <v/>
      </c>
      <c r="F2" s="5" t="str">
        <f>IF(ISBLANK(CSVImport!G2),"",CSVImport!G2)</f>
        <v/>
      </c>
      <c r="G2" s="14" t="str">
        <f>IF(ISBLANK(CSVImport!A2),"",VLOOKUP(A2,[0]!Products,15,FALSE))</f>
        <v/>
      </c>
      <c r="H2" s="12" t="str">
        <f>IF(ISBLANK(CSVImport!A2),"",E2*G2)</f>
        <v/>
      </c>
      <c r="I2" s="5"/>
      <c r="J2" s="9" t="s">
        <v>30</v>
      </c>
      <c r="K2" s="9" t="s">
        <v>33</v>
      </c>
      <c r="L2" s="9" t="s">
        <v>34</v>
      </c>
    </row>
    <row r="3" spans="1:14" outlineLevel="2" x14ac:dyDescent="0.35">
      <c r="A3" s="5" t="str">
        <f>IF(ISBLANK(CSVImport!A3),"",CSVImport!A3)</f>
        <v/>
      </c>
      <c r="B3" s="5" t="str">
        <f>IF(ISBLANK(CSVImport!B3),"",CSVImport!B3)</f>
        <v/>
      </c>
      <c r="C3" s="5" t="str">
        <f>IF(ISBLANK(CSVImport!C3),"",CSVImport!C3)</f>
        <v/>
      </c>
      <c r="D3" s="5" t="str">
        <f>IF(ISBLANK(CSVImport!D3),"",CSVImport!D3)</f>
        <v/>
      </c>
      <c r="E3" s="12" t="str">
        <f>IF(ISBLANK(CSVImport!H3),"",CSVImport!H3)</f>
        <v/>
      </c>
      <c r="F3" s="5" t="str">
        <f>IF(ISBLANK(CSVImport!G3),"",CSVImport!G3)</f>
        <v/>
      </c>
      <c r="G3" s="14" t="str">
        <f>IF(ISBLANK(CSVImport!A3),"",VLOOKUP(A3,[0]!Products,15,FALSE))</f>
        <v/>
      </c>
      <c r="H3" s="12" t="str">
        <f>IF(ISBLANK(CSVImport!A3),"",E3*G3)</f>
        <v/>
      </c>
      <c r="I3" s="5"/>
      <c r="J3" s="7" t="str">
        <f>IF(ISBLANK(CSVImport!A2),"",SUM(E2:E1000))</f>
        <v/>
      </c>
      <c r="K3" s="7" t="str">
        <f>IF(ISBLANK(CSVImport!A2),"",SUM(H2:H1000))</f>
        <v/>
      </c>
      <c r="L3" s="16" t="str">
        <f>IF(ISBLANK(CSVImport!A2),"",K3/J3)</f>
        <v/>
      </c>
    </row>
    <row r="4" spans="1:14" outlineLevel="2" x14ac:dyDescent="0.35">
      <c r="A4" s="5" t="str">
        <f>IF(ISBLANK(CSVImport!A4),"",CSVImport!A4)</f>
        <v/>
      </c>
      <c r="B4" s="5" t="str">
        <f>IF(ISBLANK(CSVImport!B4),"",CSVImport!B4)</f>
        <v/>
      </c>
      <c r="C4" s="5" t="str">
        <f>IF(ISBLANK(CSVImport!C4),"",CSVImport!C4)</f>
        <v/>
      </c>
      <c r="D4" s="5" t="str">
        <f>IF(ISBLANK(CSVImport!D4),"",CSVImport!D4)</f>
        <v/>
      </c>
      <c r="E4" s="12" t="str">
        <f>IF(ISBLANK(CSVImport!H4),"",CSVImport!H4)</f>
        <v/>
      </c>
      <c r="F4" s="5" t="str">
        <f>IF(ISBLANK(CSVImport!G4),"",CSVImport!G4)</f>
        <v/>
      </c>
      <c r="G4" s="14" t="str">
        <f>IF(ISBLANK(CSVImport!A4),"",VLOOKUP(A4,[0]!Products,15,FALSE))</f>
        <v/>
      </c>
      <c r="H4" s="12" t="str">
        <f>IF(ISBLANK(CSVImport!A4),"",E4*G4)</f>
        <v/>
      </c>
      <c r="I4" s="5"/>
    </row>
    <row r="5" spans="1:14" outlineLevel="2" x14ac:dyDescent="0.35">
      <c r="A5" s="5" t="str">
        <f>IF(ISBLANK(CSVImport!A5),"",CSVImport!A5)</f>
        <v/>
      </c>
      <c r="B5" s="5" t="str">
        <f>IF(ISBLANK(CSVImport!B5),"",CSVImport!B5)</f>
        <v/>
      </c>
      <c r="C5" s="5" t="str">
        <f>IF(ISBLANK(CSVImport!C5),"",CSVImport!C5)</f>
        <v/>
      </c>
      <c r="D5" s="5" t="str">
        <f>IF(ISBLANK(CSVImport!D5),"",CSVImport!D5)</f>
        <v/>
      </c>
      <c r="E5" s="12" t="str">
        <f>IF(ISBLANK(CSVImport!H5),"",CSVImport!H5)</f>
        <v/>
      </c>
      <c r="F5" s="5" t="str">
        <f>IF(ISBLANK(CSVImport!G5),"",CSVImport!G5)</f>
        <v/>
      </c>
      <c r="G5" s="14" t="str">
        <f>IF(ISBLANK(CSVImport!A5),"",VLOOKUP(A5,[0]!Products,15,FALSE))</f>
        <v/>
      </c>
      <c r="H5" s="12" t="str">
        <f>IF(ISBLANK(CSVImport!A5),"",E5*G5)</f>
        <v/>
      </c>
      <c r="I5" s="5"/>
      <c r="J5" s="6"/>
      <c r="K5" s="7"/>
    </row>
    <row r="6" spans="1:14" outlineLevel="2" x14ac:dyDescent="0.35">
      <c r="A6" s="5" t="str">
        <f>IF(ISBLANK(CSVImport!A6),"",CSVImport!A6)</f>
        <v/>
      </c>
      <c r="B6" s="5" t="str">
        <f>IF(ISBLANK(CSVImport!B6),"",CSVImport!B6)</f>
        <v/>
      </c>
      <c r="C6" s="5" t="str">
        <f>IF(ISBLANK(CSVImport!C6),"",CSVImport!C6)</f>
        <v/>
      </c>
      <c r="D6" s="5" t="str">
        <f>IF(ISBLANK(CSVImport!D6),"",CSVImport!D6)</f>
        <v/>
      </c>
      <c r="E6" s="12" t="str">
        <f>IF(ISBLANK(CSVImport!H6),"",CSVImport!H6)</f>
        <v/>
      </c>
      <c r="F6" s="5" t="str">
        <f>IF(ISBLANK(CSVImport!G6),"",CSVImport!G6)</f>
        <v/>
      </c>
      <c r="G6" s="14" t="str">
        <f>IF(ISBLANK(CSVImport!A6),"",VLOOKUP(A6,[0]!Products,15,FALSE))</f>
        <v/>
      </c>
      <c r="H6" s="12" t="str">
        <f>IF(ISBLANK(CSVImport!A6),"",E6*G6)</f>
        <v/>
      </c>
      <c r="I6" s="5"/>
      <c r="J6" s="6"/>
      <c r="K6" s="7"/>
    </row>
    <row r="7" spans="1:14" outlineLevel="2" x14ac:dyDescent="0.35">
      <c r="A7" s="5" t="str">
        <f>IF(ISBLANK(CSVImport!A7),"",CSVImport!A7)</f>
        <v/>
      </c>
      <c r="B7" s="5" t="str">
        <f>IF(ISBLANK(CSVImport!B7),"",CSVImport!B7)</f>
        <v/>
      </c>
      <c r="C7" s="5" t="str">
        <f>IF(ISBLANK(CSVImport!C7),"",CSVImport!C7)</f>
        <v/>
      </c>
      <c r="D7" s="5" t="str">
        <f>IF(ISBLANK(CSVImport!D7),"",CSVImport!D7)</f>
        <v/>
      </c>
      <c r="E7" s="12" t="str">
        <f>IF(ISBLANK(CSVImport!H7),"",CSVImport!H7)</f>
        <v/>
      </c>
      <c r="F7" s="5" t="str">
        <f>IF(ISBLANK(CSVImport!G7),"",CSVImport!G7)</f>
        <v/>
      </c>
      <c r="G7" s="14" t="str">
        <f>IF(ISBLANK(CSVImport!A7),"",VLOOKUP(A7,[0]!Products,15,FALSE))</f>
        <v/>
      </c>
      <c r="H7" s="12" t="str">
        <f>IF(ISBLANK(CSVImport!A7),"",E7*G7)</f>
        <v/>
      </c>
      <c r="I7" s="5"/>
      <c r="J7" s="12"/>
      <c r="K7" s="12"/>
      <c r="L7" s="12"/>
    </row>
    <row r="8" spans="1:14" outlineLevel="2" x14ac:dyDescent="0.35">
      <c r="A8" s="5" t="str">
        <f>IF(ISBLANK(CSVImport!A8),"",CSVImport!A8)</f>
        <v/>
      </c>
      <c r="B8" s="5" t="str">
        <f>IF(ISBLANK(CSVImport!B8),"",CSVImport!B8)</f>
        <v/>
      </c>
      <c r="C8" s="5" t="str">
        <f>IF(ISBLANK(CSVImport!C8),"",CSVImport!C8)</f>
        <v/>
      </c>
      <c r="D8" s="5" t="str">
        <f>IF(ISBLANK(CSVImport!D8),"",CSVImport!D8)</f>
        <v/>
      </c>
      <c r="E8" s="12" t="str">
        <f>IF(ISBLANK(CSVImport!H8),"",CSVImport!H8)</f>
        <v/>
      </c>
      <c r="F8" s="5" t="str">
        <f>IF(ISBLANK(CSVImport!G8),"",CSVImport!G8)</f>
        <v/>
      </c>
      <c r="G8" s="14" t="str">
        <f>IF(ISBLANK(CSVImport!A8),"",VLOOKUP(A8,[0]!Products,15,FALSE))</f>
        <v/>
      </c>
      <c r="H8" s="12" t="str">
        <f>IF(ISBLANK(CSVImport!A8),"",E8*G8)</f>
        <v/>
      </c>
      <c r="I8" s="5"/>
      <c r="J8" s="6"/>
      <c r="K8" s="7"/>
      <c r="L8" s="8"/>
      <c r="N8" s="7"/>
    </row>
    <row r="9" spans="1:14" outlineLevel="2" x14ac:dyDescent="0.35">
      <c r="A9" s="5" t="str">
        <f>IF(ISBLANK(CSVImport!A9),"",CSVImport!A9)</f>
        <v/>
      </c>
      <c r="B9" s="5" t="str">
        <f>IF(ISBLANK(CSVImport!B9),"",CSVImport!B9)</f>
        <v/>
      </c>
      <c r="C9" s="5" t="str">
        <f>IF(ISBLANK(CSVImport!C9),"",CSVImport!C9)</f>
        <v/>
      </c>
      <c r="D9" s="5" t="str">
        <f>IF(ISBLANK(CSVImport!D9),"",CSVImport!D9)</f>
        <v/>
      </c>
      <c r="E9" s="12" t="str">
        <f>IF(ISBLANK(CSVImport!H9),"",CSVImport!H9)</f>
        <v/>
      </c>
      <c r="F9" s="5" t="str">
        <f>IF(ISBLANK(CSVImport!G9),"",CSVImport!G9)</f>
        <v/>
      </c>
      <c r="G9" s="14" t="str">
        <f>IF(ISBLANK(CSVImport!A9),"",VLOOKUP(A9,[0]!Products,15,FALSE))</f>
        <v/>
      </c>
      <c r="H9" s="12" t="str">
        <f>IF(ISBLANK(CSVImport!A9),"",E9*G9)</f>
        <v/>
      </c>
      <c r="I9" s="5"/>
      <c r="J9" s="6"/>
      <c r="K9" s="7"/>
    </row>
    <row r="10" spans="1:14" outlineLevel="2" x14ac:dyDescent="0.35">
      <c r="A10" s="5" t="str">
        <f>IF(ISBLANK(CSVImport!A10),"",CSVImport!A10)</f>
        <v/>
      </c>
      <c r="B10" s="5" t="str">
        <f>IF(ISBLANK(CSVImport!B10),"",CSVImport!B10)</f>
        <v/>
      </c>
      <c r="C10" s="5" t="str">
        <f>IF(ISBLANK(CSVImport!C10),"",CSVImport!C10)</f>
        <v/>
      </c>
      <c r="D10" s="5" t="str">
        <f>IF(ISBLANK(CSVImport!D10),"",CSVImport!D10)</f>
        <v/>
      </c>
      <c r="E10" s="12" t="str">
        <f>IF(ISBLANK(CSVImport!H10),"",CSVImport!H10)</f>
        <v/>
      </c>
      <c r="F10" s="5" t="str">
        <f>IF(ISBLANK(CSVImport!G10),"",CSVImport!G10)</f>
        <v/>
      </c>
      <c r="G10" s="14" t="str">
        <f>IF(ISBLANK(CSVImport!A10),"",VLOOKUP(A10,[0]!Products,15,FALSE))</f>
        <v/>
      </c>
      <c r="H10" s="12" t="str">
        <f>IF(ISBLANK(CSVImport!A10),"",E10*G10)</f>
        <v/>
      </c>
      <c r="I10" s="5"/>
      <c r="J10" s="6"/>
      <c r="K10" s="7"/>
    </row>
    <row r="11" spans="1:14" outlineLevel="2" x14ac:dyDescent="0.35">
      <c r="A11" s="5" t="str">
        <f>IF(ISBLANK(CSVImport!A11),"",CSVImport!A11)</f>
        <v/>
      </c>
      <c r="B11" s="5" t="str">
        <f>IF(ISBLANK(CSVImport!B11),"",CSVImport!B11)</f>
        <v/>
      </c>
      <c r="C11" s="5" t="str">
        <f>IF(ISBLANK(CSVImport!C11),"",CSVImport!C11)</f>
        <v/>
      </c>
      <c r="D11" s="5" t="str">
        <f>IF(ISBLANK(CSVImport!D11),"",CSVImport!D11)</f>
        <v/>
      </c>
      <c r="E11" s="12" t="str">
        <f>IF(ISBLANK(CSVImport!H11),"",CSVImport!H11)</f>
        <v/>
      </c>
      <c r="F11" s="5" t="str">
        <f>IF(ISBLANK(CSVImport!G11),"",CSVImport!G11)</f>
        <v/>
      </c>
      <c r="G11" s="14" t="str">
        <f>IF(ISBLANK(CSVImport!A11),"",VLOOKUP(A11,[0]!Products,15,FALSE))</f>
        <v/>
      </c>
      <c r="H11" s="12" t="str">
        <f>IF(ISBLANK(CSVImport!A11),"",E11*G11)</f>
        <v/>
      </c>
      <c r="I11" s="5"/>
      <c r="J11" s="6"/>
      <c r="K11" s="7"/>
    </row>
    <row r="12" spans="1:14" outlineLevel="2" x14ac:dyDescent="0.35">
      <c r="A12" s="5" t="str">
        <f>IF(ISBLANK(CSVImport!A12),"",CSVImport!A12)</f>
        <v/>
      </c>
      <c r="B12" s="5" t="str">
        <f>IF(ISBLANK(CSVImport!B12),"",CSVImport!B12)</f>
        <v/>
      </c>
      <c r="C12" s="5" t="str">
        <f>IF(ISBLANK(CSVImport!C12),"",CSVImport!C12)</f>
        <v/>
      </c>
      <c r="D12" s="5" t="str">
        <f>IF(ISBLANK(CSVImport!D12),"",CSVImport!D12)</f>
        <v/>
      </c>
      <c r="E12" s="12" t="str">
        <f>IF(ISBLANK(CSVImport!H12),"",CSVImport!H12)</f>
        <v/>
      </c>
      <c r="F12" s="5" t="str">
        <f>IF(ISBLANK(CSVImport!G12),"",CSVImport!G12)</f>
        <v/>
      </c>
      <c r="G12" s="14" t="str">
        <f>IF(ISBLANK(CSVImport!A12),"",VLOOKUP(A12,[0]!Products,15,FALSE))</f>
        <v/>
      </c>
      <c r="H12" s="12" t="str">
        <f>IF(ISBLANK(CSVImport!A12),"",E12*G12)</f>
        <v/>
      </c>
      <c r="I12" s="5"/>
      <c r="J12" s="6"/>
      <c r="K12" s="7"/>
    </row>
    <row r="13" spans="1:14" outlineLevel="2" x14ac:dyDescent="0.35">
      <c r="A13" s="5" t="str">
        <f>IF(ISBLANK(CSVImport!A13),"",CSVImport!A13)</f>
        <v/>
      </c>
      <c r="B13" s="5" t="str">
        <f>IF(ISBLANK(CSVImport!B13),"",CSVImport!B13)</f>
        <v/>
      </c>
      <c r="C13" s="5" t="str">
        <f>IF(ISBLANK(CSVImport!C13),"",CSVImport!C13)</f>
        <v/>
      </c>
      <c r="D13" s="5" t="str">
        <f>IF(ISBLANK(CSVImport!D13),"",CSVImport!D13)</f>
        <v/>
      </c>
      <c r="E13" s="12" t="str">
        <f>IF(ISBLANK(CSVImport!H13),"",CSVImport!H13)</f>
        <v/>
      </c>
      <c r="F13" s="5" t="str">
        <f>IF(ISBLANK(CSVImport!G13),"",CSVImport!G13)</f>
        <v/>
      </c>
      <c r="G13" s="14" t="str">
        <f>IF(ISBLANK(CSVImport!A13),"",VLOOKUP(A13,[0]!Products,15,FALSE))</f>
        <v/>
      </c>
      <c r="H13" s="12" t="str">
        <f>IF(ISBLANK(CSVImport!A13),"",E13*G13)</f>
        <v/>
      </c>
      <c r="I13" s="5"/>
      <c r="J13" s="6"/>
      <c r="K13" s="7"/>
    </row>
    <row r="14" spans="1:14" outlineLevel="2" x14ac:dyDescent="0.35">
      <c r="A14" s="5" t="str">
        <f>IF(ISBLANK(CSVImport!A14),"",CSVImport!A14)</f>
        <v/>
      </c>
      <c r="B14" s="5" t="str">
        <f>IF(ISBLANK(CSVImport!B14),"",CSVImport!B14)</f>
        <v/>
      </c>
      <c r="C14" s="5" t="str">
        <f>IF(ISBLANK(CSVImport!C14),"",CSVImport!C14)</f>
        <v/>
      </c>
      <c r="D14" s="5" t="str">
        <f>IF(ISBLANK(CSVImport!D14),"",CSVImport!D14)</f>
        <v/>
      </c>
      <c r="E14" s="12" t="str">
        <f>IF(ISBLANK(CSVImport!H14),"",CSVImport!H14)</f>
        <v/>
      </c>
      <c r="F14" s="5" t="str">
        <f>IF(ISBLANK(CSVImport!G14),"",CSVImport!G14)</f>
        <v/>
      </c>
      <c r="G14" s="14" t="str">
        <f>IF(ISBLANK(CSVImport!A14),"",VLOOKUP(A14,[0]!Products,15,FALSE))</f>
        <v/>
      </c>
      <c r="H14" s="12" t="str">
        <f>IF(ISBLANK(CSVImport!A14),"",E14*G14)</f>
        <v/>
      </c>
      <c r="I14" s="5"/>
      <c r="J14" s="6"/>
      <c r="K14" s="7"/>
    </row>
    <row r="15" spans="1:14" outlineLevel="2" x14ac:dyDescent="0.35">
      <c r="A15" s="5" t="str">
        <f>IF(ISBLANK(CSVImport!A15),"",CSVImport!A15)</f>
        <v/>
      </c>
      <c r="B15" s="5" t="str">
        <f>IF(ISBLANK(CSVImport!B15),"",CSVImport!B15)</f>
        <v/>
      </c>
      <c r="C15" s="5" t="str">
        <f>IF(ISBLANK(CSVImport!C15),"",CSVImport!C15)</f>
        <v/>
      </c>
      <c r="D15" s="5" t="str">
        <f>IF(ISBLANK(CSVImport!D15),"",CSVImport!D15)</f>
        <v/>
      </c>
      <c r="E15" s="12" t="str">
        <f>IF(ISBLANK(CSVImport!H15),"",CSVImport!H15)</f>
        <v/>
      </c>
      <c r="F15" s="5" t="str">
        <f>IF(ISBLANK(CSVImport!G15),"",CSVImport!G15)</f>
        <v/>
      </c>
      <c r="G15" s="14" t="str">
        <f>IF(ISBLANK(CSVImport!A15),"",VLOOKUP(A15,[0]!Products,15,FALSE))</f>
        <v/>
      </c>
      <c r="H15" s="12" t="str">
        <f>IF(ISBLANK(CSVImport!A15),"",E15*G15)</f>
        <v/>
      </c>
      <c r="I15" s="5"/>
      <c r="J15" s="6"/>
      <c r="K15" s="7"/>
    </row>
    <row r="16" spans="1:14" outlineLevel="2" x14ac:dyDescent="0.35">
      <c r="A16" s="5" t="str">
        <f>IF(ISBLANK(CSVImport!A16),"",CSVImport!A16)</f>
        <v/>
      </c>
      <c r="B16" s="5" t="str">
        <f>IF(ISBLANK(CSVImport!B16),"",CSVImport!B16)</f>
        <v/>
      </c>
      <c r="C16" s="5" t="str">
        <f>IF(ISBLANK(CSVImport!C16),"",CSVImport!C16)</f>
        <v/>
      </c>
      <c r="D16" s="5" t="str">
        <f>IF(ISBLANK(CSVImport!D16),"",CSVImport!D16)</f>
        <v/>
      </c>
      <c r="E16" s="12" t="str">
        <f>IF(ISBLANK(CSVImport!H16),"",CSVImport!H16)</f>
        <v/>
      </c>
      <c r="F16" s="5" t="str">
        <f>IF(ISBLANK(CSVImport!G16),"",CSVImport!G16)</f>
        <v/>
      </c>
      <c r="G16" s="14" t="str">
        <f>IF(ISBLANK(CSVImport!A16),"",VLOOKUP(A16,[0]!Products,15,FALSE))</f>
        <v/>
      </c>
      <c r="H16" s="12" t="str">
        <f>IF(ISBLANK(CSVImport!A16),"",E16*G16)</f>
        <v/>
      </c>
      <c r="I16" s="5"/>
      <c r="J16" s="6"/>
      <c r="K16" s="7"/>
    </row>
    <row r="17" spans="1:11" outlineLevel="2" x14ac:dyDescent="0.35">
      <c r="A17" s="5" t="str">
        <f>IF(ISBLANK(CSVImport!A17),"",CSVImport!A17)</f>
        <v/>
      </c>
      <c r="B17" s="5" t="str">
        <f>IF(ISBLANK(CSVImport!B17),"",CSVImport!B17)</f>
        <v/>
      </c>
      <c r="C17" s="5" t="str">
        <f>IF(ISBLANK(CSVImport!C17),"",CSVImport!C17)</f>
        <v/>
      </c>
      <c r="D17" s="5" t="str">
        <f>IF(ISBLANK(CSVImport!D17),"",CSVImport!D17)</f>
        <v/>
      </c>
      <c r="E17" s="12" t="str">
        <f>IF(ISBLANK(CSVImport!H17),"",CSVImport!H17)</f>
        <v/>
      </c>
      <c r="F17" s="5" t="str">
        <f>IF(ISBLANK(CSVImport!G17),"",CSVImport!G17)</f>
        <v/>
      </c>
      <c r="G17" s="14" t="str">
        <f>IF(ISBLANK(CSVImport!A17),"",VLOOKUP(A17,[0]!Products,15,FALSE))</f>
        <v/>
      </c>
      <c r="H17" s="12" t="str">
        <f>IF(ISBLANK(CSVImport!A17),"",E17*G17)</f>
        <v/>
      </c>
      <c r="I17" s="5"/>
      <c r="J17" s="6"/>
      <c r="K17" s="7"/>
    </row>
    <row r="18" spans="1:11" outlineLevel="2" x14ac:dyDescent="0.35">
      <c r="A18" s="5" t="str">
        <f>IF(ISBLANK(CSVImport!A18),"",CSVImport!A18)</f>
        <v/>
      </c>
      <c r="B18" s="5" t="str">
        <f>IF(ISBLANK(CSVImport!B18),"",CSVImport!B18)</f>
        <v/>
      </c>
      <c r="C18" s="5" t="str">
        <f>IF(ISBLANK(CSVImport!C18),"",CSVImport!C18)</f>
        <v/>
      </c>
      <c r="D18" s="5" t="str">
        <f>IF(ISBLANK(CSVImport!D18),"",CSVImport!D18)</f>
        <v/>
      </c>
      <c r="E18" s="12" t="str">
        <f>IF(ISBLANK(CSVImport!H18),"",CSVImport!H18)</f>
        <v/>
      </c>
      <c r="F18" s="5" t="str">
        <f>IF(ISBLANK(CSVImport!G18),"",CSVImport!G18)</f>
        <v/>
      </c>
      <c r="G18" s="14" t="str">
        <f>IF(ISBLANK(CSVImport!A18),"",VLOOKUP(A18,[0]!Products,15,FALSE))</f>
        <v/>
      </c>
      <c r="H18" s="12" t="str">
        <f>IF(ISBLANK(CSVImport!A18),"",E18*G18)</f>
        <v/>
      </c>
      <c r="I18" s="5"/>
      <c r="J18" s="6"/>
      <c r="K18" s="7"/>
    </row>
    <row r="19" spans="1:11" outlineLevel="2" x14ac:dyDescent="0.35">
      <c r="A19" s="5" t="str">
        <f>IF(ISBLANK(CSVImport!A19),"",CSVImport!A19)</f>
        <v/>
      </c>
      <c r="B19" s="5" t="str">
        <f>IF(ISBLANK(CSVImport!B19),"",CSVImport!B19)</f>
        <v/>
      </c>
      <c r="C19" s="5" t="str">
        <f>IF(ISBLANK(CSVImport!C19),"",CSVImport!C19)</f>
        <v/>
      </c>
      <c r="D19" s="5" t="str">
        <f>IF(ISBLANK(CSVImport!D19),"",CSVImport!D19)</f>
        <v/>
      </c>
      <c r="E19" s="12" t="str">
        <f>IF(ISBLANK(CSVImport!H19),"",CSVImport!H19)</f>
        <v/>
      </c>
      <c r="F19" s="5" t="str">
        <f>IF(ISBLANK(CSVImport!G19),"",CSVImport!G19)</f>
        <v/>
      </c>
      <c r="G19" s="14" t="str">
        <f>IF(ISBLANK(CSVImport!A19),"",VLOOKUP(A19,[0]!Products,15,FALSE))</f>
        <v/>
      </c>
      <c r="H19" s="12" t="str">
        <f>IF(ISBLANK(CSVImport!A19),"",E19*G19)</f>
        <v/>
      </c>
      <c r="I19" s="5"/>
      <c r="J19" s="6"/>
      <c r="K19" s="7"/>
    </row>
    <row r="20" spans="1:11" outlineLevel="2" x14ac:dyDescent="0.35">
      <c r="A20" s="5" t="str">
        <f>IF(ISBLANK(CSVImport!A20),"",CSVImport!A20)</f>
        <v/>
      </c>
      <c r="B20" s="5" t="str">
        <f>IF(ISBLANK(CSVImport!B20),"",CSVImport!B20)</f>
        <v/>
      </c>
      <c r="C20" s="5" t="str">
        <f>IF(ISBLANK(CSVImport!C20),"",CSVImport!C20)</f>
        <v/>
      </c>
      <c r="D20" s="5" t="str">
        <f>IF(ISBLANK(CSVImport!D20),"",CSVImport!D20)</f>
        <v/>
      </c>
      <c r="E20" s="12" t="str">
        <f>IF(ISBLANK(CSVImport!H20),"",CSVImport!H20)</f>
        <v/>
      </c>
      <c r="F20" s="5" t="str">
        <f>IF(ISBLANK(CSVImport!G20),"",CSVImport!G20)</f>
        <v/>
      </c>
      <c r="G20" s="14" t="str">
        <f>IF(ISBLANK(CSVImport!A20),"",VLOOKUP(A20,[0]!Products,15,FALSE))</f>
        <v/>
      </c>
      <c r="H20" s="12" t="str">
        <f>IF(ISBLANK(CSVImport!A20),"",E20*G20)</f>
        <v/>
      </c>
      <c r="I20" s="5"/>
      <c r="J20" s="6"/>
      <c r="K20" s="7"/>
    </row>
    <row r="21" spans="1:11" outlineLevel="2" x14ac:dyDescent="0.35">
      <c r="A21" s="5" t="str">
        <f>IF(ISBLANK(CSVImport!A21),"",CSVImport!A21)</f>
        <v/>
      </c>
      <c r="B21" s="5" t="str">
        <f>IF(ISBLANK(CSVImport!B21),"",CSVImport!B21)</f>
        <v/>
      </c>
      <c r="C21" s="5" t="str">
        <f>IF(ISBLANK(CSVImport!C21),"",CSVImport!C21)</f>
        <v/>
      </c>
      <c r="D21" s="5" t="str">
        <f>IF(ISBLANK(CSVImport!D21),"",CSVImport!D21)</f>
        <v/>
      </c>
      <c r="E21" s="12" t="str">
        <f>IF(ISBLANK(CSVImport!H21),"",CSVImport!H21)</f>
        <v/>
      </c>
      <c r="F21" s="5" t="str">
        <f>IF(ISBLANK(CSVImport!G21),"",CSVImport!G21)</f>
        <v/>
      </c>
      <c r="G21" s="14" t="str">
        <f>IF(ISBLANK(CSVImport!A21),"",VLOOKUP(A21,[0]!Products,15,FALSE))</f>
        <v/>
      </c>
      <c r="H21" s="12" t="str">
        <f>IF(ISBLANK(CSVImport!A21),"",E21*G21)</f>
        <v/>
      </c>
      <c r="I21" s="5"/>
      <c r="J21" s="6"/>
      <c r="K21" s="7"/>
    </row>
    <row r="22" spans="1:11" outlineLevel="2" x14ac:dyDescent="0.35">
      <c r="A22" s="5" t="str">
        <f>IF(ISBLANK(CSVImport!A22),"",CSVImport!A22)</f>
        <v/>
      </c>
      <c r="B22" s="5" t="str">
        <f>IF(ISBLANK(CSVImport!B22),"",CSVImport!B22)</f>
        <v/>
      </c>
      <c r="C22" s="5" t="str">
        <f>IF(ISBLANK(CSVImport!C22),"",CSVImport!C22)</f>
        <v/>
      </c>
      <c r="D22" s="5" t="str">
        <f>IF(ISBLANK(CSVImport!D22),"",CSVImport!D22)</f>
        <v/>
      </c>
      <c r="E22" s="12" t="str">
        <f>IF(ISBLANK(CSVImport!H22),"",CSVImport!H22)</f>
        <v/>
      </c>
      <c r="F22" s="5" t="str">
        <f>IF(ISBLANK(CSVImport!G22),"",CSVImport!G22)</f>
        <v/>
      </c>
      <c r="G22" s="14" t="str">
        <f>IF(ISBLANK(CSVImport!A22),"",VLOOKUP(A22,[0]!Products,15,FALSE))</f>
        <v/>
      </c>
      <c r="H22" s="12" t="str">
        <f>IF(ISBLANK(CSVImport!A22),"",E22*G22)</f>
        <v/>
      </c>
      <c r="I22" s="5"/>
      <c r="J22" s="6"/>
      <c r="K22" s="7"/>
    </row>
    <row r="23" spans="1:11" outlineLevel="2" x14ac:dyDescent="0.35">
      <c r="A23" s="5" t="str">
        <f>IF(ISBLANK(CSVImport!A23),"",CSVImport!A23)</f>
        <v/>
      </c>
      <c r="B23" s="5" t="str">
        <f>IF(ISBLANK(CSVImport!B23),"",CSVImport!B23)</f>
        <v/>
      </c>
      <c r="C23" s="5" t="str">
        <f>IF(ISBLANK(CSVImport!C23),"",CSVImport!C23)</f>
        <v/>
      </c>
      <c r="D23" s="5" t="str">
        <f>IF(ISBLANK(CSVImport!D23),"",CSVImport!D23)</f>
        <v/>
      </c>
      <c r="E23" s="12" t="str">
        <f>IF(ISBLANK(CSVImport!H23),"",CSVImport!H23)</f>
        <v/>
      </c>
      <c r="F23" s="5" t="str">
        <f>IF(ISBLANK(CSVImport!G23),"",CSVImport!G23)</f>
        <v/>
      </c>
      <c r="G23" s="14" t="str">
        <f>IF(ISBLANK(CSVImport!A23),"",VLOOKUP(A23,[0]!Products,15,FALSE))</f>
        <v/>
      </c>
      <c r="H23" s="12" t="str">
        <f>IF(ISBLANK(CSVImport!A23),"",E23*G23)</f>
        <v/>
      </c>
      <c r="I23" s="5"/>
      <c r="J23" s="6"/>
      <c r="K23" s="7"/>
    </row>
    <row r="24" spans="1:11" outlineLevel="2" x14ac:dyDescent="0.35">
      <c r="A24" s="5" t="str">
        <f>IF(ISBLANK(CSVImport!A24),"",CSVImport!A24)</f>
        <v/>
      </c>
      <c r="B24" s="5" t="str">
        <f>IF(ISBLANK(CSVImport!B24),"",CSVImport!B24)</f>
        <v/>
      </c>
      <c r="C24" s="5" t="str">
        <f>IF(ISBLANK(CSVImport!C24),"",CSVImport!C24)</f>
        <v/>
      </c>
      <c r="D24" s="5" t="str">
        <f>IF(ISBLANK(CSVImport!D24),"",CSVImport!D24)</f>
        <v/>
      </c>
      <c r="E24" s="12" t="str">
        <f>IF(ISBLANK(CSVImport!H24),"",CSVImport!H24)</f>
        <v/>
      </c>
      <c r="F24" s="5" t="str">
        <f>IF(ISBLANK(CSVImport!G24),"",CSVImport!G24)</f>
        <v/>
      </c>
      <c r="G24" s="14" t="str">
        <f>IF(ISBLANK(CSVImport!A24),"",VLOOKUP(A24,[0]!Products,15,FALSE))</f>
        <v/>
      </c>
      <c r="H24" s="12" t="str">
        <f>IF(ISBLANK(CSVImport!A24),"",E24*G24)</f>
        <v/>
      </c>
      <c r="I24" s="5"/>
      <c r="J24" s="6"/>
      <c r="K24" s="7"/>
    </row>
    <row r="25" spans="1:11" outlineLevel="2" x14ac:dyDescent="0.35">
      <c r="A25" s="5" t="str">
        <f>IF(ISBLANK(CSVImport!A25),"",CSVImport!A25)</f>
        <v/>
      </c>
      <c r="B25" s="5" t="str">
        <f>IF(ISBLANK(CSVImport!B25),"",CSVImport!B25)</f>
        <v/>
      </c>
      <c r="C25" s="5" t="str">
        <f>IF(ISBLANK(CSVImport!C25),"",CSVImport!C25)</f>
        <v/>
      </c>
      <c r="D25" s="5" t="str">
        <f>IF(ISBLANK(CSVImport!D25),"",CSVImport!D25)</f>
        <v/>
      </c>
      <c r="E25" s="12" t="str">
        <f>IF(ISBLANK(CSVImport!H25),"",CSVImport!H25)</f>
        <v/>
      </c>
      <c r="F25" s="5" t="str">
        <f>IF(ISBLANK(CSVImport!G25),"",CSVImport!G25)</f>
        <v/>
      </c>
      <c r="G25" s="14" t="str">
        <f>IF(ISBLANK(CSVImport!A25),"",VLOOKUP(A25,[0]!Products,15,FALSE))</f>
        <v/>
      </c>
      <c r="H25" s="12" t="str">
        <f>IF(ISBLANK(CSVImport!A25),"",E25*G25)</f>
        <v/>
      </c>
      <c r="I25" s="5"/>
      <c r="J25" s="6"/>
      <c r="K25" s="7"/>
    </row>
    <row r="26" spans="1:11" outlineLevel="2" x14ac:dyDescent="0.35">
      <c r="A26" s="5" t="str">
        <f>IF(ISBLANK(CSVImport!A26),"",CSVImport!A26)</f>
        <v/>
      </c>
      <c r="B26" s="5" t="str">
        <f>IF(ISBLANK(CSVImport!B26),"",CSVImport!B26)</f>
        <v/>
      </c>
      <c r="C26" s="5" t="str">
        <f>IF(ISBLANK(CSVImport!C26),"",CSVImport!C26)</f>
        <v/>
      </c>
      <c r="D26" s="5" t="str">
        <f>IF(ISBLANK(CSVImport!D26),"",CSVImport!D26)</f>
        <v/>
      </c>
      <c r="E26" s="12" t="str">
        <f>IF(ISBLANK(CSVImport!H26),"",CSVImport!H26)</f>
        <v/>
      </c>
      <c r="F26" s="5" t="str">
        <f>IF(ISBLANK(CSVImport!G26),"",CSVImport!G26)</f>
        <v/>
      </c>
      <c r="G26" s="14" t="str">
        <f>IF(ISBLANK(CSVImport!A26),"",VLOOKUP(A26,[0]!Products,15,FALSE))</f>
        <v/>
      </c>
      <c r="H26" s="12" t="str">
        <f>IF(ISBLANK(CSVImport!A26),"",E26*G26)</f>
        <v/>
      </c>
      <c r="I26" s="5"/>
      <c r="J26" s="6"/>
      <c r="K26" s="7"/>
    </row>
    <row r="27" spans="1:11" outlineLevel="2" x14ac:dyDescent="0.35">
      <c r="A27" s="5" t="str">
        <f>IF(ISBLANK(CSVImport!A27),"",CSVImport!A27)</f>
        <v/>
      </c>
      <c r="B27" s="5" t="str">
        <f>IF(ISBLANK(CSVImport!B27),"",CSVImport!B27)</f>
        <v/>
      </c>
      <c r="C27" s="5" t="str">
        <f>IF(ISBLANK(CSVImport!C27),"",CSVImport!C27)</f>
        <v/>
      </c>
      <c r="D27" s="5" t="str">
        <f>IF(ISBLANK(CSVImport!D27),"",CSVImport!D27)</f>
        <v/>
      </c>
      <c r="E27" s="12" t="str">
        <f>IF(ISBLANK(CSVImport!H27),"",CSVImport!H27)</f>
        <v/>
      </c>
      <c r="F27" s="5" t="str">
        <f>IF(ISBLANK(CSVImport!G27),"",CSVImport!G27)</f>
        <v/>
      </c>
      <c r="G27" s="14" t="str">
        <f>IF(ISBLANK(CSVImport!A27),"",VLOOKUP(A27,[0]!Products,15,FALSE))</f>
        <v/>
      </c>
      <c r="H27" s="12" t="str">
        <f>IF(ISBLANK(CSVImport!A27),"",E27*G27)</f>
        <v/>
      </c>
      <c r="I27" s="5"/>
      <c r="J27" s="6"/>
      <c r="K27" s="7"/>
    </row>
    <row r="28" spans="1:11" outlineLevel="2" x14ac:dyDescent="0.35">
      <c r="A28" s="5" t="str">
        <f>IF(ISBLANK(CSVImport!A28),"",CSVImport!A28)</f>
        <v/>
      </c>
      <c r="B28" s="5" t="str">
        <f>IF(ISBLANK(CSVImport!B28),"",CSVImport!B28)</f>
        <v/>
      </c>
      <c r="C28" s="5" t="str">
        <f>IF(ISBLANK(CSVImport!C28),"",CSVImport!C28)</f>
        <v/>
      </c>
      <c r="D28" s="5" t="str">
        <f>IF(ISBLANK(CSVImport!D28),"",CSVImport!D28)</f>
        <v/>
      </c>
      <c r="E28" s="12" t="str">
        <f>IF(ISBLANK(CSVImport!H28),"",CSVImport!H28)</f>
        <v/>
      </c>
      <c r="F28" s="5" t="str">
        <f>IF(ISBLANK(CSVImport!G28),"",CSVImport!G28)</f>
        <v/>
      </c>
      <c r="G28" s="14" t="str">
        <f>IF(ISBLANK(CSVImport!A28),"",VLOOKUP(A28,[0]!Products,15,FALSE))</f>
        <v/>
      </c>
      <c r="H28" s="12" t="str">
        <f>IF(ISBLANK(CSVImport!A28),"",E28*G28)</f>
        <v/>
      </c>
      <c r="I28" s="5"/>
      <c r="J28" s="6"/>
      <c r="K28" s="7"/>
    </row>
    <row r="29" spans="1:11" outlineLevel="2" x14ac:dyDescent="0.35">
      <c r="A29" s="5" t="str">
        <f>IF(ISBLANK(CSVImport!A29),"",CSVImport!A29)</f>
        <v/>
      </c>
      <c r="B29" s="5" t="str">
        <f>IF(ISBLANK(CSVImport!B29),"",CSVImport!B29)</f>
        <v/>
      </c>
      <c r="C29" s="5" t="str">
        <f>IF(ISBLANK(CSVImport!C29),"",CSVImport!C29)</f>
        <v/>
      </c>
      <c r="D29" s="5" t="str">
        <f>IF(ISBLANK(CSVImport!D29),"",CSVImport!D29)</f>
        <v/>
      </c>
      <c r="E29" s="12" t="str">
        <f>IF(ISBLANK(CSVImport!H29),"",CSVImport!H29)</f>
        <v/>
      </c>
      <c r="F29" s="5" t="str">
        <f>IF(ISBLANK(CSVImport!G29),"",CSVImport!G29)</f>
        <v/>
      </c>
      <c r="G29" s="14" t="str">
        <f>IF(ISBLANK(CSVImport!A29),"",VLOOKUP(A29,[0]!Products,15,FALSE))</f>
        <v/>
      </c>
      <c r="H29" s="12" t="str">
        <f>IF(ISBLANK(CSVImport!A29),"",E29*G29)</f>
        <v/>
      </c>
      <c r="I29" s="5"/>
      <c r="J29" s="6"/>
      <c r="K29" s="7"/>
    </row>
    <row r="30" spans="1:11" outlineLevel="2" x14ac:dyDescent="0.35">
      <c r="A30" s="5" t="str">
        <f>IF(ISBLANK(CSVImport!A30),"",CSVImport!A30)</f>
        <v/>
      </c>
      <c r="B30" s="5" t="str">
        <f>IF(ISBLANK(CSVImport!B30),"",CSVImport!B30)</f>
        <v/>
      </c>
      <c r="C30" s="5" t="str">
        <f>IF(ISBLANK(CSVImport!C30),"",CSVImport!C30)</f>
        <v/>
      </c>
      <c r="D30" s="5" t="str">
        <f>IF(ISBLANK(CSVImport!D30),"",CSVImport!D30)</f>
        <v/>
      </c>
      <c r="E30" s="12" t="str">
        <f>IF(ISBLANK(CSVImport!H30),"",CSVImport!H30)</f>
        <v/>
      </c>
      <c r="F30" s="5" t="str">
        <f>IF(ISBLANK(CSVImport!G30),"",CSVImport!G30)</f>
        <v/>
      </c>
      <c r="G30" s="14" t="str">
        <f>IF(ISBLANK(CSVImport!A30),"",VLOOKUP(A30,[0]!Products,15,FALSE))</f>
        <v/>
      </c>
      <c r="H30" s="12" t="str">
        <f>IF(ISBLANK(CSVImport!A30),"",E30*G30)</f>
        <v/>
      </c>
      <c r="I30" s="5"/>
      <c r="J30" s="6"/>
      <c r="K30" s="7"/>
    </row>
    <row r="31" spans="1:11" outlineLevel="2" x14ac:dyDescent="0.35">
      <c r="A31" s="5" t="str">
        <f>IF(ISBLANK(CSVImport!A31),"",CSVImport!A31)</f>
        <v/>
      </c>
      <c r="B31" s="5" t="str">
        <f>IF(ISBLANK(CSVImport!B31),"",CSVImport!B31)</f>
        <v/>
      </c>
      <c r="C31" s="5" t="str">
        <f>IF(ISBLANK(CSVImport!C31),"",CSVImport!C31)</f>
        <v/>
      </c>
      <c r="D31" s="5" t="str">
        <f>IF(ISBLANK(CSVImport!D31),"",CSVImport!D31)</f>
        <v/>
      </c>
      <c r="E31" s="12" t="str">
        <f>IF(ISBLANK(CSVImport!H31),"",CSVImport!H31)</f>
        <v/>
      </c>
      <c r="F31" s="5" t="str">
        <f>IF(ISBLANK(CSVImport!G31),"",CSVImport!G31)</f>
        <v/>
      </c>
      <c r="G31" s="14" t="str">
        <f>IF(ISBLANK(CSVImport!A31),"",VLOOKUP(A31,[0]!Products,15,FALSE))</f>
        <v/>
      </c>
      <c r="H31" s="12" t="str">
        <f>IF(ISBLANK(CSVImport!A31),"",E31*G31)</f>
        <v/>
      </c>
      <c r="I31" s="5"/>
      <c r="J31" s="6"/>
      <c r="K31" s="7"/>
    </row>
    <row r="32" spans="1:11" outlineLevel="2" x14ac:dyDescent="0.35">
      <c r="A32" s="5" t="str">
        <f>IF(ISBLANK(CSVImport!A32),"",CSVImport!A32)</f>
        <v/>
      </c>
      <c r="B32" s="5" t="str">
        <f>IF(ISBLANK(CSVImport!B32),"",CSVImport!B32)</f>
        <v/>
      </c>
      <c r="C32" s="5" t="str">
        <f>IF(ISBLANK(CSVImport!C32),"",CSVImport!C32)</f>
        <v/>
      </c>
      <c r="D32" s="5" t="str">
        <f>IF(ISBLANK(CSVImport!D32),"",CSVImport!D32)</f>
        <v/>
      </c>
      <c r="E32" s="12" t="str">
        <f>IF(ISBLANK(CSVImport!H32),"",CSVImport!H32)</f>
        <v/>
      </c>
      <c r="F32" s="5" t="str">
        <f>IF(ISBLANK(CSVImport!G32),"",CSVImport!G32)</f>
        <v/>
      </c>
      <c r="G32" s="14" t="str">
        <f>IF(ISBLANK(CSVImport!A32),"",VLOOKUP(A32,[0]!Products,15,FALSE))</f>
        <v/>
      </c>
      <c r="H32" s="12" t="str">
        <f>IF(ISBLANK(CSVImport!A32),"",E32*G32)</f>
        <v/>
      </c>
      <c r="I32" s="5"/>
      <c r="J32" s="6"/>
      <c r="K32" s="7"/>
    </row>
    <row r="33" spans="1:11" outlineLevel="2" x14ac:dyDescent="0.35">
      <c r="A33" s="5" t="str">
        <f>IF(ISBLANK(CSVImport!A33),"",CSVImport!A33)</f>
        <v/>
      </c>
      <c r="B33" s="5" t="str">
        <f>IF(ISBLANK(CSVImport!B33),"",CSVImport!B33)</f>
        <v/>
      </c>
      <c r="C33" s="5" t="str">
        <f>IF(ISBLANK(CSVImport!C33),"",CSVImport!C33)</f>
        <v/>
      </c>
      <c r="D33" s="5" t="str">
        <f>IF(ISBLANK(CSVImport!D33),"",CSVImport!D33)</f>
        <v/>
      </c>
      <c r="E33" s="12" t="str">
        <f>IF(ISBLANK(CSVImport!H33),"",CSVImport!H33)</f>
        <v/>
      </c>
      <c r="F33" s="5" t="str">
        <f>IF(ISBLANK(CSVImport!G33),"",CSVImport!G33)</f>
        <v/>
      </c>
      <c r="G33" s="14" t="str">
        <f>IF(ISBLANK(CSVImport!A33),"",VLOOKUP(A33,[0]!Products,15,FALSE))</f>
        <v/>
      </c>
      <c r="H33" s="12" t="str">
        <f>IF(ISBLANK(CSVImport!A33),"",E33*G33)</f>
        <v/>
      </c>
      <c r="I33" s="5"/>
      <c r="J33" s="6"/>
      <c r="K33" s="7"/>
    </row>
    <row r="34" spans="1:11" outlineLevel="2" x14ac:dyDescent="0.35">
      <c r="A34" s="5" t="str">
        <f>IF(ISBLANK(CSVImport!A34),"",CSVImport!A34)</f>
        <v/>
      </c>
      <c r="B34" s="5" t="str">
        <f>IF(ISBLANK(CSVImport!B34),"",CSVImport!B34)</f>
        <v/>
      </c>
      <c r="C34" s="5" t="str">
        <f>IF(ISBLANK(CSVImport!C34),"",CSVImport!C34)</f>
        <v/>
      </c>
      <c r="D34" s="5" t="str">
        <f>IF(ISBLANK(CSVImport!D34),"",CSVImport!D34)</f>
        <v/>
      </c>
      <c r="E34" s="12" t="str">
        <f>IF(ISBLANK(CSVImport!H34),"",CSVImport!H34)</f>
        <v/>
      </c>
      <c r="F34" s="5" t="str">
        <f>IF(ISBLANK(CSVImport!G34),"",CSVImport!G34)</f>
        <v/>
      </c>
      <c r="G34" s="14" t="str">
        <f>IF(ISBLANK(CSVImport!A34),"",VLOOKUP(A34,[0]!Products,15,FALSE))</f>
        <v/>
      </c>
      <c r="H34" s="12" t="str">
        <f>IF(ISBLANK(CSVImport!A34),"",E34*G34)</f>
        <v/>
      </c>
      <c r="I34" s="5"/>
      <c r="J34" s="6"/>
      <c r="K34" s="7"/>
    </row>
    <row r="35" spans="1:11" outlineLevel="2" x14ac:dyDescent="0.35">
      <c r="A35" s="5" t="str">
        <f>IF(ISBLANK(CSVImport!A35),"",CSVImport!A35)</f>
        <v/>
      </c>
      <c r="B35" s="5" t="str">
        <f>IF(ISBLANK(CSVImport!B35),"",CSVImport!B35)</f>
        <v/>
      </c>
      <c r="C35" s="5" t="str">
        <f>IF(ISBLANK(CSVImport!C35),"",CSVImport!C35)</f>
        <v/>
      </c>
      <c r="D35" s="5" t="str">
        <f>IF(ISBLANK(CSVImport!D35),"",CSVImport!D35)</f>
        <v/>
      </c>
      <c r="E35" s="12" t="str">
        <f>IF(ISBLANK(CSVImport!H35),"",CSVImport!H35)</f>
        <v/>
      </c>
      <c r="F35" s="5" t="str">
        <f>IF(ISBLANK(CSVImport!G35),"",CSVImport!G35)</f>
        <v/>
      </c>
      <c r="G35" s="14" t="str">
        <f>IF(ISBLANK(CSVImport!A35),"",VLOOKUP(A35,[0]!Products,15,FALSE))</f>
        <v/>
      </c>
      <c r="H35" s="12" t="str">
        <f>IF(ISBLANK(CSVImport!A35),"",E35*G35)</f>
        <v/>
      </c>
      <c r="I35" s="5"/>
      <c r="J35" s="6"/>
      <c r="K35" s="7"/>
    </row>
    <row r="36" spans="1:11" outlineLevel="2" x14ac:dyDescent="0.35">
      <c r="A36" s="5" t="str">
        <f>IF(ISBLANK(CSVImport!A36),"",CSVImport!A36)</f>
        <v/>
      </c>
      <c r="B36" s="5" t="str">
        <f>IF(ISBLANK(CSVImport!B36),"",CSVImport!B36)</f>
        <v/>
      </c>
      <c r="C36" s="5" t="str">
        <f>IF(ISBLANK(CSVImport!C36),"",CSVImport!C36)</f>
        <v/>
      </c>
      <c r="D36" s="5" t="str">
        <f>IF(ISBLANK(CSVImport!D36),"",CSVImport!D36)</f>
        <v/>
      </c>
      <c r="E36" s="12" t="str">
        <f>IF(ISBLANK(CSVImport!H36),"",CSVImport!H36)</f>
        <v/>
      </c>
      <c r="F36" s="5" t="str">
        <f>IF(ISBLANK(CSVImport!G36),"",CSVImport!G36)</f>
        <v/>
      </c>
      <c r="G36" s="14" t="str">
        <f>IF(ISBLANK(CSVImport!A36),"",VLOOKUP(A36,[0]!Products,15,FALSE))</f>
        <v/>
      </c>
      <c r="H36" s="12" t="str">
        <f>IF(ISBLANK(CSVImport!A36),"",E36*G36)</f>
        <v/>
      </c>
      <c r="I36" s="5"/>
      <c r="J36" s="6"/>
      <c r="K36" s="7"/>
    </row>
    <row r="37" spans="1:11" outlineLevel="2" x14ac:dyDescent="0.35">
      <c r="A37" s="5" t="str">
        <f>IF(ISBLANK(CSVImport!A37),"",CSVImport!A37)</f>
        <v/>
      </c>
      <c r="B37" s="5" t="str">
        <f>IF(ISBLANK(CSVImport!B37),"",CSVImport!B37)</f>
        <v/>
      </c>
      <c r="C37" s="5" t="str">
        <f>IF(ISBLANK(CSVImport!C37),"",CSVImport!C37)</f>
        <v/>
      </c>
      <c r="D37" s="5" t="str">
        <f>IF(ISBLANK(CSVImport!D37),"",CSVImport!D37)</f>
        <v/>
      </c>
      <c r="E37" s="12" t="str">
        <f>IF(ISBLANK(CSVImport!H37),"",CSVImport!H37)</f>
        <v/>
      </c>
      <c r="F37" s="5" t="str">
        <f>IF(ISBLANK(CSVImport!G37),"",CSVImport!G37)</f>
        <v/>
      </c>
      <c r="G37" s="14" t="str">
        <f>IF(ISBLANK(CSVImport!A37),"",VLOOKUP(A37,[0]!Products,15,FALSE))</f>
        <v/>
      </c>
      <c r="H37" s="12" t="str">
        <f>IF(ISBLANK(CSVImport!A37),"",E37*G37)</f>
        <v/>
      </c>
      <c r="I37" s="5"/>
      <c r="J37" s="6"/>
      <c r="K37" s="7"/>
    </row>
    <row r="38" spans="1:11" outlineLevel="2" x14ac:dyDescent="0.35">
      <c r="A38" s="5" t="str">
        <f>IF(ISBLANK(CSVImport!A38),"",CSVImport!A38)</f>
        <v/>
      </c>
      <c r="B38" s="5" t="str">
        <f>IF(ISBLANK(CSVImport!B38),"",CSVImport!B38)</f>
        <v/>
      </c>
      <c r="C38" s="5" t="str">
        <f>IF(ISBLANK(CSVImport!C38),"",CSVImport!C38)</f>
        <v/>
      </c>
      <c r="D38" s="5" t="str">
        <f>IF(ISBLANK(CSVImport!D38),"",CSVImport!D38)</f>
        <v/>
      </c>
      <c r="E38" s="12" t="str">
        <f>IF(ISBLANK(CSVImport!H38),"",CSVImport!H38)</f>
        <v/>
      </c>
      <c r="F38" s="5" t="str">
        <f>IF(ISBLANK(CSVImport!G38),"",CSVImport!G38)</f>
        <v/>
      </c>
      <c r="G38" s="14" t="str">
        <f>IF(ISBLANK(CSVImport!A38),"",VLOOKUP(A38,[0]!Products,15,FALSE))</f>
        <v/>
      </c>
      <c r="H38" s="12" t="str">
        <f>IF(ISBLANK(CSVImport!A38),"",E38*G38)</f>
        <v/>
      </c>
      <c r="I38" s="5"/>
      <c r="J38" s="6"/>
      <c r="K38" s="7"/>
    </row>
    <row r="39" spans="1:11" outlineLevel="2" x14ac:dyDescent="0.35">
      <c r="A39" s="5" t="str">
        <f>IF(ISBLANK(CSVImport!A39),"",CSVImport!A39)</f>
        <v/>
      </c>
      <c r="B39" s="5" t="str">
        <f>IF(ISBLANK(CSVImport!B39),"",CSVImport!B39)</f>
        <v/>
      </c>
      <c r="C39" s="5" t="str">
        <f>IF(ISBLANK(CSVImport!C39),"",CSVImport!C39)</f>
        <v/>
      </c>
      <c r="D39" s="5" t="str">
        <f>IF(ISBLANK(CSVImport!D39),"",CSVImport!D39)</f>
        <v/>
      </c>
      <c r="E39" s="12" t="str">
        <f>IF(ISBLANK(CSVImport!H39),"",CSVImport!H39)</f>
        <v/>
      </c>
      <c r="F39" s="5" t="str">
        <f>IF(ISBLANK(CSVImport!G39),"",CSVImport!G39)</f>
        <v/>
      </c>
      <c r="G39" s="14" t="str">
        <f>IF(ISBLANK(CSVImport!A39),"",VLOOKUP(A39,[0]!Products,15,FALSE))</f>
        <v/>
      </c>
      <c r="H39" s="12" t="str">
        <f>IF(ISBLANK(CSVImport!A39),"",E39*G39)</f>
        <v/>
      </c>
      <c r="I39" s="5"/>
      <c r="J39" s="6"/>
      <c r="K39" s="7"/>
    </row>
    <row r="40" spans="1:11" outlineLevel="2" x14ac:dyDescent="0.35">
      <c r="A40" s="5" t="str">
        <f>IF(ISBLANK(CSVImport!A40),"",CSVImport!A40)</f>
        <v/>
      </c>
      <c r="B40" s="5" t="str">
        <f>IF(ISBLANK(CSVImport!B40),"",CSVImport!B40)</f>
        <v/>
      </c>
      <c r="C40" s="5" t="str">
        <f>IF(ISBLANK(CSVImport!C40),"",CSVImport!C40)</f>
        <v/>
      </c>
      <c r="D40" s="5" t="str">
        <f>IF(ISBLANK(CSVImport!D40),"",CSVImport!D40)</f>
        <v/>
      </c>
      <c r="E40" s="12" t="str">
        <f>IF(ISBLANK(CSVImport!H40),"",CSVImport!H40)</f>
        <v/>
      </c>
      <c r="F40" s="5" t="str">
        <f>IF(ISBLANK(CSVImport!G40),"",CSVImport!G40)</f>
        <v/>
      </c>
      <c r="G40" s="14" t="str">
        <f>IF(ISBLANK(CSVImport!A40),"",VLOOKUP(A40,[0]!Products,15,FALSE))</f>
        <v/>
      </c>
      <c r="H40" s="12" t="str">
        <f>IF(ISBLANK(CSVImport!A40),"",E40*G40)</f>
        <v/>
      </c>
      <c r="I40" s="5"/>
      <c r="J40" s="6"/>
      <c r="K40" s="7"/>
    </row>
    <row r="41" spans="1:11" outlineLevel="2" x14ac:dyDescent="0.35">
      <c r="A41" s="5" t="str">
        <f>IF(ISBLANK(CSVImport!A41),"",CSVImport!A41)</f>
        <v/>
      </c>
      <c r="B41" s="5" t="str">
        <f>IF(ISBLANK(CSVImport!B41),"",CSVImport!B41)</f>
        <v/>
      </c>
      <c r="C41" s="5" t="str">
        <f>IF(ISBLANK(CSVImport!C41),"",CSVImport!C41)</f>
        <v/>
      </c>
      <c r="D41" s="5" t="str">
        <f>IF(ISBLANK(CSVImport!D41),"",CSVImport!D41)</f>
        <v/>
      </c>
      <c r="E41" s="12" t="str">
        <f>IF(ISBLANK(CSVImport!H41),"",CSVImport!H41)</f>
        <v/>
      </c>
      <c r="F41" s="5" t="str">
        <f>IF(ISBLANK(CSVImport!G41),"",CSVImport!G41)</f>
        <v/>
      </c>
      <c r="G41" s="14" t="str">
        <f>IF(ISBLANK(CSVImport!A41),"",VLOOKUP(A41,[0]!Products,15,FALSE))</f>
        <v/>
      </c>
      <c r="H41" s="12" t="str">
        <f>IF(ISBLANK(CSVImport!A41),"",E41*G41)</f>
        <v/>
      </c>
      <c r="I41" s="5"/>
      <c r="J41" s="6"/>
      <c r="K41" s="7"/>
    </row>
    <row r="42" spans="1:11" outlineLevel="2" x14ac:dyDescent="0.35">
      <c r="A42" s="5" t="str">
        <f>IF(ISBLANK(CSVImport!A42),"",CSVImport!A42)</f>
        <v/>
      </c>
      <c r="B42" s="5" t="str">
        <f>IF(ISBLANK(CSVImport!B42),"",CSVImport!B42)</f>
        <v/>
      </c>
      <c r="C42" s="5" t="str">
        <f>IF(ISBLANK(CSVImport!C42),"",CSVImport!C42)</f>
        <v/>
      </c>
      <c r="D42" s="5" t="str">
        <f>IF(ISBLANK(CSVImport!D42),"",CSVImport!D42)</f>
        <v/>
      </c>
      <c r="E42" s="12" t="str">
        <f>IF(ISBLANK(CSVImport!H42),"",CSVImport!H42)</f>
        <v/>
      </c>
      <c r="F42" s="5" t="str">
        <f>IF(ISBLANK(CSVImport!G42),"",CSVImport!G42)</f>
        <v/>
      </c>
      <c r="G42" s="14" t="str">
        <f>IF(ISBLANK(CSVImport!A42),"",VLOOKUP(A42,[0]!Products,15,FALSE))</f>
        <v/>
      </c>
      <c r="H42" s="12" t="str">
        <f>IF(ISBLANK(CSVImport!A42),"",E42*G42)</f>
        <v/>
      </c>
      <c r="I42" s="5"/>
      <c r="J42" s="6"/>
      <c r="K42" s="7"/>
    </row>
    <row r="43" spans="1:11" outlineLevel="2" x14ac:dyDescent="0.35">
      <c r="A43" s="5" t="str">
        <f>IF(ISBLANK(CSVImport!A43),"",CSVImport!A43)</f>
        <v/>
      </c>
      <c r="B43" s="5" t="str">
        <f>IF(ISBLANK(CSVImport!B43),"",CSVImport!B43)</f>
        <v/>
      </c>
      <c r="C43" s="5" t="str">
        <f>IF(ISBLANK(CSVImport!C43),"",CSVImport!C43)</f>
        <v/>
      </c>
      <c r="D43" s="5" t="str">
        <f>IF(ISBLANK(CSVImport!D43),"",CSVImport!D43)</f>
        <v/>
      </c>
      <c r="E43" s="12" t="str">
        <f>IF(ISBLANK(CSVImport!H43),"",CSVImport!H43)</f>
        <v/>
      </c>
      <c r="F43" s="5" t="str">
        <f>IF(ISBLANK(CSVImport!G43),"",CSVImport!G43)</f>
        <v/>
      </c>
      <c r="G43" s="14" t="str">
        <f>IF(ISBLANK(CSVImport!A43),"",VLOOKUP(A43,[0]!Products,15,FALSE))</f>
        <v/>
      </c>
      <c r="H43" s="12" t="str">
        <f>IF(ISBLANK(CSVImport!A43),"",E43*G43)</f>
        <v/>
      </c>
      <c r="I43" s="5"/>
      <c r="J43" s="6"/>
      <c r="K43" s="7"/>
    </row>
    <row r="44" spans="1:11" outlineLevel="2" x14ac:dyDescent="0.35">
      <c r="A44" s="5" t="str">
        <f>IF(ISBLANK(CSVImport!A44),"",CSVImport!A44)</f>
        <v/>
      </c>
      <c r="B44" s="5" t="str">
        <f>IF(ISBLANK(CSVImport!B44),"",CSVImport!B44)</f>
        <v/>
      </c>
      <c r="C44" s="5" t="str">
        <f>IF(ISBLANK(CSVImport!C44),"",CSVImport!C44)</f>
        <v/>
      </c>
      <c r="D44" s="5" t="str">
        <f>IF(ISBLANK(CSVImport!D44),"",CSVImport!D44)</f>
        <v/>
      </c>
      <c r="E44" s="12" t="str">
        <f>IF(ISBLANK(CSVImport!H44),"",CSVImport!H44)</f>
        <v/>
      </c>
      <c r="F44" s="5" t="str">
        <f>IF(ISBLANK(CSVImport!G44),"",CSVImport!G44)</f>
        <v/>
      </c>
      <c r="G44" s="14" t="str">
        <f>IF(ISBLANK(CSVImport!A44),"",VLOOKUP(A44,[0]!Products,15,FALSE))</f>
        <v/>
      </c>
      <c r="H44" s="12" t="str">
        <f>IF(ISBLANK(CSVImport!A44),"",E44*G44)</f>
        <v/>
      </c>
      <c r="I44" s="5"/>
      <c r="J44" s="6"/>
      <c r="K44" s="7"/>
    </row>
    <row r="45" spans="1:11" outlineLevel="2" x14ac:dyDescent="0.35">
      <c r="A45" s="5" t="str">
        <f>IF(ISBLANK(CSVImport!A45),"",CSVImport!A45)</f>
        <v/>
      </c>
      <c r="B45" s="5" t="str">
        <f>IF(ISBLANK(CSVImport!B45),"",CSVImport!B45)</f>
        <v/>
      </c>
      <c r="C45" s="5" t="str">
        <f>IF(ISBLANK(CSVImport!C45),"",CSVImport!C45)</f>
        <v/>
      </c>
      <c r="D45" s="5" t="str">
        <f>IF(ISBLANK(CSVImport!D45),"",CSVImport!D45)</f>
        <v/>
      </c>
      <c r="E45" s="12" t="str">
        <f>IF(ISBLANK(CSVImport!H45),"",CSVImport!H45)</f>
        <v/>
      </c>
      <c r="F45" s="5" t="str">
        <f>IF(ISBLANK(CSVImport!G45),"",CSVImport!G45)</f>
        <v/>
      </c>
      <c r="G45" s="14" t="str">
        <f>IF(ISBLANK(CSVImport!A45),"",VLOOKUP(A45,[0]!Products,15,FALSE))</f>
        <v/>
      </c>
      <c r="H45" s="12" t="str">
        <f>IF(ISBLANK(CSVImport!A45),"",E45*G45)</f>
        <v/>
      </c>
      <c r="I45" s="5"/>
      <c r="J45" s="6"/>
      <c r="K45" s="7"/>
    </row>
    <row r="46" spans="1:11" outlineLevel="2" x14ac:dyDescent="0.35">
      <c r="A46" s="5" t="str">
        <f>IF(ISBLANK(CSVImport!A46),"",CSVImport!A46)</f>
        <v/>
      </c>
      <c r="B46" s="5" t="str">
        <f>IF(ISBLANK(CSVImport!B46),"",CSVImport!B46)</f>
        <v/>
      </c>
      <c r="C46" s="5" t="str">
        <f>IF(ISBLANK(CSVImport!C46),"",CSVImport!C46)</f>
        <v/>
      </c>
      <c r="D46" s="5" t="str">
        <f>IF(ISBLANK(CSVImport!D46),"",CSVImport!D46)</f>
        <v/>
      </c>
      <c r="E46" s="12" t="str">
        <f>IF(ISBLANK(CSVImport!H46),"",CSVImport!H46)</f>
        <v/>
      </c>
      <c r="F46" s="5" t="str">
        <f>IF(ISBLANK(CSVImport!G46),"",CSVImport!G46)</f>
        <v/>
      </c>
      <c r="G46" s="14" t="str">
        <f>IF(ISBLANK(CSVImport!A46),"",VLOOKUP(A46,[0]!Products,15,FALSE))</f>
        <v/>
      </c>
      <c r="H46" s="12" t="str">
        <f>IF(ISBLANK(CSVImport!A46),"",E46*G46)</f>
        <v/>
      </c>
      <c r="I46" s="5"/>
      <c r="J46" s="6"/>
      <c r="K46" s="7"/>
    </row>
    <row r="47" spans="1:11" outlineLevel="2" x14ac:dyDescent="0.35">
      <c r="A47" s="5" t="str">
        <f>IF(ISBLANK(CSVImport!A47),"",CSVImport!A47)</f>
        <v/>
      </c>
      <c r="B47" s="5" t="str">
        <f>IF(ISBLANK(CSVImport!B47),"",CSVImport!B47)</f>
        <v/>
      </c>
      <c r="C47" s="5" t="str">
        <f>IF(ISBLANK(CSVImport!C47),"",CSVImport!C47)</f>
        <v/>
      </c>
      <c r="D47" s="5" t="str">
        <f>IF(ISBLANK(CSVImport!D47),"",CSVImport!D47)</f>
        <v/>
      </c>
      <c r="E47" s="12" t="str">
        <f>IF(ISBLANK(CSVImport!H47),"",CSVImport!H47)</f>
        <v/>
      </c>
      <c r="F47" s="5" t="str">
        <f>IF(ISBLANK(CSVImport!G47),"",CSVImport!G47)</f>
        <v/>
      </c>
      <c r="G47" s="14" t="str">
        <f>IF(ISBLANK(CSVImport!A47),"",VLOOKUP(A47,[0]!Products,15,FALSE))</f>
        <v/>
      </c>
      <c r="H47" s="12" t="str">
        <f>IF(ISBLANK(CSVImport!A47),"",E47*G47)</f>
        <v/>
      </c>
      <c r="I47" s="5"/>
      <c r="J47" s="6"/>
      <c r="K47" s="7"/>
    </row>
    <row r="48" spans="1:11" outlineLevel="2" x14ac:dyDescent="0.35">
      <c r="A48" s="5" t="str">
        <f>IF(ISBLANK(CSVImport!A48),"",CSVImport!A48)</f>
        <v/>
      </c>
      <c r="B48" s="5" t="str">
        <f>IF(ISBLANK(CSVImport!B48),"",CSVImport!B48)</f>
        <v/>
      </c>
      <c r="C48" s="5" t="str">
        <f>IF(ISBLANK(CSVImport!C48),"",CSVImport!C48)</f>
        <v/>
      </c>
      <c r="D48" s="5" t="str">
        <f>IF(ISBLANK(CSVImport!D48),"",CSVImport!D48)</f>
        <v/>
      </c>
      <c r="E48" s="12" t="str">
        <f>IF(ISBLANK(CSVImport!H48),"",CSVImport!H48)</f>
        <v/>
      </c>
      <c r="F48" s="5" t="str">
        <f>IF(ISBLANK(CSVImport!G48),"",CSVImport!G48)</f>
        <v/>
      </c>
      <c r="G48" s="14" t="str">
        <f>IF(ISBLANK(CSVImport!A48),"",VLOOKUP(A48,[0]!Products,15,FALSE))</f>
        <v/>
      </c>
      <c r="H48" s="12" t="str">
        <f>IF(ISBLANK(CSVImport!A48),"",E48*G48)</f>
        <v/>
      </c>
      <c r="I48" s="5"/>
      <c r="J48" s="6"/>
      <c r="K48" s="7"/>
    </row>
    <row r="49" spans="1:11" outlineLevel="2" x14ac:dyDescent="0.35">
      <c r="A49" s="5" t="str">
        <f>IF(ISBLANK(CSVImport!A49),"",CSVImport!A49)</f>
        <v/>
      </c>
      <c r="B49" s="5" t="str">
        <f>IF(ISBLANK(CSVImport!B49),"",CSVImport!B49)</f>
        <v/>
      </c>
      <c r="C49" s="5" t="str">
        <f>IF(ISBLANK(CSVImport!C49),"",CSVImport!C49)</f>
        <v/>
      </c>
      <c r="D49" s="5" t="str">
        <f>IF(ISBLANK(CSVImport!D49),"",CSVImport!D49)</f>
        <v/>
      </c>
      <c r="E49" s="12" t="str">
        <f>IF(ISBLANK(CSVImport!H49),"",CSVImport!H49)</f>
        <v/>
      </c>
      <c r="F49" s="5" t="str">
        <f>IF(ISBLANK(CSVImport!G49),"",CSVImport!G49)</f>
        <v/>
      </c>
      <c r="G49" s="14" t="str">
        <f>IF(ISBLANK(CSVImport!A49),"",VLOOKUP(A49,[0]!Products,15,FALSE))</f>
        <v/>
      </c>
      <c r="H49" s="12" t="str">
        <f>IF(ISBLANK(CSVImport!A49),"",E49*G49)</f>
        <v/>
      </c>
      <c r="I49" s="5"/>
      <c r="J49" s="6"/>
      <c r="K49" s="7"/>
    </row>
    <row r="50" spans="1:11" outlineLevel="2" x14ac:dyDescent="0.35">
      <c r="A50" s="5" t="str">
        <f>IF(ISBLANK(CSVImport!A50),"",CSVImport!A50)</f>
        <v/>
      </c>
      <c r="B50" s="5" t="str">
        <f>IF(ISBLANK(CSVImport!B50),"",CSVImport!B50)</f>
        <v/>
      </c>
      <c r="C50" s="5" t="str">
        <f>IF(ISBLANK(CSVImport!C50),"",CSVImport!C50)</f>
        <v/>
      </c>
      <c r="D50" s="5" t="str">
        <f>IF(ISBLANK(CSVImport!D50),"",CSVImport!D50)</f>
        <v/>
      </c>
      <c r="E50" s="12" t="str">
        <f>IF(ISBLANK(CSVImport!H50),"",CSVImport!H50)</f>
        <v/>
      </c>
      <c r="F50" s="5" t="str">
        <f>IF(ISBLANK(CSVImport!G50),"",CSVImport!G50)</f>
        <v/>
      </c>
      <c r="G50" s="14" t="str">
        <f>IF(ISBLANK(CSVImport!A50),"",VLOOKUP(A50,[0]!Products,15,FALSE))</f>
        <v/>
      </c>
      <c r="H50" s="12" t="str">
        <f>IF(ISBLANK(CSVImport!A50),"",E50*G50)</f>
        <v/>
      </c>
      <c r="I50" s="5"/>
      <c r="J50" s="6"/>
      <c r="K50" s="7"/>
    </row>
    <row r="51" spans="1:11" outlineLevel="2" x14ac:dyDescent="0.35">
      <c r="A51" s="5" t="str">
        <f>IF(ISBLANK(CSVImport!A51),"",CSVImport!A51)</f>
        <v/>
      </c>
      <c r="B51" s="5" t="str">
        <f>IF(ISBLANK(CSVImport!B51),"",CSVImport!B51)</f>
        <v/>
      </c>
      <c r="C51" s="5" t="str">
        <f>IF(ISBLANK(CSVImport!C51),"",CSVImport!C51)</f>
        <v/>
      </c>
      <c r="D51" s="5" t="str">
        <f>IF(ISBLANK(CSVImport!D51),"",CSVImport!D51)</f>
        <v/>
      </c>
      <c r="E51" s="12" t="str">
        <f>IF(ISBLANK(CSVImport!H51),"",CSVImport!H51)</f>
        <v/>
      </c>
      <c r="F51" s="5" t="str">
        <f>IF(ISBLANK(CSVImport!G51),"",CSVImport!G51)</f>
        <v/>
      </c>
      <c r="G51" s="14" t="str">
        <f>IF(ISBLANK(CSVImport!A51),"",VLOOKUP(A51,[0]!Products,15,FALSE))</f>
        <v/>
      </c>
      <c r="H51" s="12" t="str">
        <f>IF(ISBLANK(CSVImport!A51),"",E51*G51)</f>
        <v/>
      </c>
      <c r="I51" s="5"/>
      <c r="J51" s="6"/>
      <c r="K51" s="7"/>
    </row>
    <row r="52" spans="1:11" outlineLevel="2" x14ac:dyDescent="0.35">
      <c r="A52" s="5" t="str">
        <f>IF(ISBLANK(CSVImport!A52),"",CSVImport!A52)</f>
        <v/>
      </c>
      <c r="B52" s="5" t="str">
        <f>IF(ISBLANK(CSVImport!B52),"",CSVImport!B52)</f>
        <v/>
      </c>
      <c r="C52" s="5" t="str">
        <f>IF(ISBLANK(CSVImport!C52),"",CSVImport!C52)</f>
        <v/>
      </c>
      <c r="D52" s="5" t="str">
        <f>IF(ISBLANK(CSVImport!D52),"",CSVImport!D52)</f>
        <v/>
      </c>
      <c r="E52" s="12" t="str">
        <f>IF(ISBLANK(CSVImport!H52),"",CSVImport!H52)</f>
        <v/>
      </c>
      <c r="F52" s="5" t="str">
        <f>IF(ISBLANK(CSVImport!G52),"",CSVImport!G52)</f>
        <v/>
      </c>
      <c r="G52" s="14" t="str">
        <f>IF(ISBLANK(CSVImport!A52),"",VLOOKUP(A52,[0]!Products,15,FALSE))</f>
        <v/>
      </c>
      <c r="H52" s="12" t="str">
        <f>IF(ISBLANK(CSVImport!A52),"",E52*G52)</f>
        <v/>
      </c>
      <c r="I52" s="5"/>
      <c r="J52" s="6"/>
      <c r="K52" s="7"/>
    </row>
    <row r="53" spans="1:11" outlineLevel="2" x14ac:dyDescent="0.35">
      <c r="A53" s="5" t="str">
        <f>IF(ISBLANK(CSVImport!A53),"",CSVImport!A53)</f>
        <v/>
      </c>
      <c r="B53" s="5" t="str">
        <f>IF(ISBLANK(CSVImport!B53),"",CSVImport!B53)</f>
        <v/>
      </c>
      <c r="C53" s="5" t="str">
        <f>IF(ISBLANK(CSVImport!C53),"",CSVImport!C53)</f>
        <v/>
      </c>
      <c r="D53" s="5" t="str">
        <f>IF(ISBLANK(CSVImport!D53),"",CSVImport!D53)</f>
        <v/>
      </c>
      <c r="E53" s="12" t="str">
        <f>IF(ISBLANK(CSVImport!H53),"",CSVImport!H53)</f>
        <v/>
      </c>
      <c r="F53" s="5" t="str">
        <f>IF(ISBLANK(CSVImport!G53),"",CSVImport!G53)</f>
        <v/>
      </c>
      <c r="G53" s="14" t="str">
        <f>IF(ISBLANK(CSVImport!A53),"",VLOOKUP(A53,[0]!Products,15,FALSE))</f>
        <v/>
      </c>
      <c r="H53" s="12" t="str">
        <f>IF(ISBLANK(CSVImport!A53),"",E53*G53)</f>
        <v/>
      </c>
      <c r="I53" s="5"/>
      <c r="J53" s="6"/>
      <c r="K53" s="7"/>
    </row>
    <row r="54" spans="1:11" outlineLevel="2" x14ac:dyDescent="0.35">
      <c r="A54" s="5" t="str">
        <f>IF(ISBLANK(CSVImport!A54),"",CSVImport!A54)</f>
        <v/>
      </c>
      <c r="B54" s="5" t="str">
        <f>IF(ISBLANK(CSVImport!B54),"",CSVImport!B54)</f>
        <v/>
      </c>
      <c r="C54" s="5" t="str">
        <f>IF(ISBLANK(CSVImport!C54),"",CSVImport!C54)</f>
        <v/>
      </c>
      <c r="D54" s="5" t="str">
        <f>IF(ISBLANK(CSVImport!D54),"",CSVImport!D54)</f>
        <v/>
      </c>
      <c r="E54" s="12" t="str">
        <f>IF(ISBLANK(CSVImport!H54),"",CSVImport!H54)</f>
        <v/>
      </c>
      <c r="F54" s="5" t="str">
        <f>IF(ISBLANK(CSVImport!G54),"",CSVImport!G54)</f>
        <v/>
      </c>
      <c r="G54" s="14" t="str">
        <f>IF(ISBLANK(CSVImport!A54),"",VLOOKUP(A54,[0]!Products,15,FALSE))</f>
        <v/>
      </c>
      <c r="H54" s="12" t="str">
        <f>IF(ISBLANK(CSVImport!A54),"",E54*G54)</f>
        <v/>
      </c>
      <c r="I54" s="5"/>
      <c r="J54" s="6"/>
      <c r="K54" s="7"/>
    </row>
    <row r="55" spans="1:11" outlineLevel="2" x14ac:dyDescent="0.35">
      <c r="A55" s="5" t="str">
        <f>IF(ISBLANK(CSVImport!A55),"",CSVImport!A55)</f>
        <v/>
      </c>
      <c r="B55" s="5" t="str">
        <f>IF(ISBLANK(CSVImport!B55),"",CSVImport!B55)</f>
        <v/>
      </c>
      <c r="C55" s="5" t="str">
        <f>IF(ISBLANK(CSVImport!C55),"",CSVImport!C55)</f>
        <v/>
      </c>
      <c r="D55" s="5" t="str">
        <f>IF(ISBLANK(CSVImport!D55),"",CSVImport!D55)</f>
        <v/>
      </c>
      <c r="E55" s="12" t="str">
        <f>IF(ISBLANK(CSVImport!H55),"",CSVImport!H55)</f>
        <v/>
      </c>
      <c r="F55" s="5" t="str">
        <f>IF(ISBLANK(CSVImport!G55),"",CSVImport!G55)</f>
        <v/>
      </c>
      <c r="G55" s="14" t="str">
        <f>IF(ISBLANK(CSVImport!A55),"",VLOOKUP(A55,[0]!Products,15,FALSE))</f>
        <v/>
      </c>
      <c r="H55" s="12" t="str">
        <f>IF(ISBLANK(CSVImport!A55),"",E55*G55)</f>
        <v/>
      </c>
      <c r="I55" s="5"/>
      <c r="J55" s="6"/>
      <c r="K55" s="7"/>
    </row>
    <row r="56" spans="1:11" outlineLevel="2" x14ac:dyDescent="0.35">
      <c r="A56" s="5" t="str">
        <f>IF(ISBLANK(CSVImport!A56),"",CSVImport!A56)</f>
        <v/>
      </c>
      <c r="B56" s="5" t="str">
        <f>IF(ISBLANK(CSVImport!B56),"",CSVImport!B56)</f>
        <v/>
      </c>
      <c r="C56" s="5" t="str">
        <f>IF(ISBLANK(CSVImport!C56),"",CSVImport!C56)</f>
        <v/>
      </c>
      <c r="D56" s="5" t="str">
        <f>IF(ISBLANK(CSVImport!D56),"",CSVImport!D56)</f>
        <v/>
      </c>
      <c r="E56" s="12" t="str">
        <f>IF(ISBLANK(CSVImport!H56),"",CSVImport!H56)</f>
        <v/>
      </c>
      <c r="F56" s="5" t="str">
        <f>IF(ISBLANK(CSVImport!G56),"",CSVImport!G56)</f>
        <v/>
      </c>
      <c r="G56" s="14" t="str">
        <f>IF(ISBLANK(CSVImport!A56),"",VLOOKUP(A56,[0]!Products,15,FALSE))</f>
        <v/>
      </c>
      <c r="H56" s="12" t="str">
        <f>IF(ISBLANK(CSVImport!A56),"",E56*G56)</f>
        <v/>
      </c>
      <c r="I56" s="5"/>
      <c r="J56" s="6"/>
      <c r="K56" s="7"/>
    </row>
    <row r="57" spans="1:11" outlineLevel="2" x14ac:dyDescent="0.35">
      <c r="A57" s="5" t="str">
        <f>IF(ISBLANK(CSVImport!A57),"",CSVImport!A57)</f>
        <v/>
      </c>
      <c r="B57" s="5" t="str">
        <f>IF(ISBLANK(CSVImport!B57),"",CSVImport!B57)</f>
        <v/>
      </c>
      <c r="C57" s="5" t="str">
        <f>IF(ISBLANK(CSVImport!C57),"",CSVImport!C57)</f>
        <v/>
      </c>
      <c r="D57" s="5" t="str">
        <f>IF(ISBLANK(CSVImport!D57),"",CSVImport!D57)</f>
        <v/>
      </c>
      <c r="E57" s="12" t="str">
        <f>IF(ISBLANK(CSVImport!H57),"",CSVImport!H57)</f>
        <v/>
      </c>
      <c r="F57" s="5" t="str">
        <f>IF(ISBLANK(CSVImport!G57),"",CSVImport!G57)</f>
        <v/>
      </c>
      <c r="G57" s="14" t="str">
        <f>IF(ISBLANK(CSVImport!A57),"",VLOOKUP(A57,[0]!Products,15,FALSE))</f>
        <v/>
      </c>
      <c r="H57" s="12" t="str">
        <f>IF(ISBLANK(CSVImport!A57),"",E57*G57)</f>
        <v/>
      </c>
      <c r="I57" s="5"/>
      <c r="J57" s="6"/>
      <c r="K57" s="7"/>
    </row>
    <row r="58" spans="1:11" outlineLevel="2" x14ac:dyDescent="0.35">
      <c r="A58" s="5" t="str">
        <f>IF(ISBLANK(CSVImport!A58),"",CSVImport!A58)</f>
        <v/>
      </c>
      <c r="B58" s="5" t="str">
        <f>IF(ISBLANK(CSVImport!B58),"",CSVImport!B58)</f>
        <v/>
      </c>
      <c r="C58" s="5" t="str">
        <f>IF(ISBLANK(CSVImport!C58),"",CSVImport!C58)</f>
        <v/>
      </c>
      <c r="D58" s="5" t="str">
        <f>IF(ISBLANK(CSVImport!D58),"",CSVImport!D58)</f>
        <v/>
      </c>
      <c r="E58" s="12" t="str">
        <f>IF(ISBLANK(CSVImport!H58),"",CSVImport!H58)</f>
        <v/>
      </c>
      <c r="F58" s="5" t="str">
        <f>IF(ISBLANK(CSVImport!G58),"",CSVImport!G58)</f>
        <v/>
      </c>
      <c r="G58" s="14" t="str">
        <f>IF(ISBLANK(CSVImport!A58),"",VLOOKUP(A58,[0]!Products,15,FALSE))</f>
        <v/>
      </c>
      <c r="H58" s="12" t="str">
        <f>IF(ISBLANK(CSVImport!A58),"",E58*G58)</f>
        <v/>
      </c>
      <c r="I58" s="5"/>
      <c r="J58" s="6"/>
      <c r="K58" s="7"/>
    </row>
    <row r="59" spans="1:11" outlineLevel="2" x14ac:dyDescent="0.35">
      <c r="A59" s="5" t="str">
        <f>IF(ISBLANK(CSVImport!A59),"",CSVImport!A59)</f>
        <v/>
      </c>
      <c r="B59" s="5" t="str">
        <f>IF(ISBLANK(CSVImport!B59),"",CSVImport!B59)</f>
        <v/>
      </c>
      <c r="C59" s="5" t="str">
        <f>IF(ISBLANK(CSVImport!C59),"",CSVImport!C59)</f>
        <v/>
      </c>
      <c r="D59" s="5" t="str">
        <f>IF(ISBLANK(CSVImport!D59),"",CSVImport!D59)</f>
        <v/>
      </c>
      <c r="E59" s="12" t="str">
        <f>IF(ISBLANK(CSVImport!H59),"",CSVImport!H59)</f>
        <v/>
      </c>
      <c r="F59" s="5" t="str">
        <f>IF(ISBLANK(CSVImport!G59),"",CSVImport!G59)</f>
        <v/>
      </c>
      <c r="G59" s="14" t="str">
        <f>IF(ISBLANK(CSVImport!A59),"",VLOOKUP(A59,[0]!Products,15,FALSE))</f>
        <v/>
      </c>
      <c r="H59" s="12" t="str">
        <f>IF(ISBLANK(CSVImport!A59),"",E59*G59)</f>
        <v/>
      </c>
      <c r="I59" s="5"/>
      <c r="J59" s="6"/>
      <c r="K59" s="7"/>
    </row>
    <row r="60" spans="1:11" outlineLevel="2" x14ac:dyDescent="0.35">
      <c r="A60" s="5" t="str">
        <f>IF(ISBLANK(CSVImport!A60),"",CSVImport!A60)</f>
        <v/>
      </c>
      <c r="B60" s="5" t="str">
        <f>IF(ISBLANK(CSVImport!B60),"",CSVImport!B60)</f>
        <v/>
      </c>
      <c r="C60" s="5" t="str">
        <f>IF(ISBLANK(CSVImport!C60),"",CSVImport!C60)</f>
        <v/>
      </c>
      <c r="D60" s="5" t="str">
        <f>IF(ISBLANK(CSVImport!D60),"",CSVImport!D60)</f>
        <v/>
      </c>
      <c r="E60" s="12" t="str">
        <f>IF(ISBLANK(CSVImport!H60),"",CSVImport!H60)</f>
        <v/>
      </c>
      <c r="F60" s="5" t="str">
        <f>IF(ISBLANK(CSVImport!G60),"",CSVImport!G60)</f>
        <v/>
      </c>
      <c r="G60" s="14" t="str">
        <f>IF(ISBLANK(CSVImport!A60),"",VLOOKUP(A60,[0]!Products,15,FALSE))</f>
        <v/>
      </c>
      <c r="H60" s="12" t="str">
        <f>IF(ISBLANK(CSVImport!A60),"",E60*G60)</f>
        <v/>
      </c>
      <c r="I60" s="5"/>
      <c r="J60" s="6"/>
      <c r="K60" s="7"/>
    </row>
    <row r="61" spans="1:11" outlineLevel="2" x14ac:dyDescent="0.35">
      <c r="A61" s="5" t="str">
        <f>IF(ISBLANK(CSVImport!A61),"",CSVImport!A61)</f>
        <v/>
      </c>
      <c r="B61" s="5" t="str">
        <f>IF(ISBLANK(CSVImport!B61),"",CSVImport!B61)</f>
        <v/>
      </c>
      <c r="C61" s="5" t="str">
        <f>IF(ISBLANK(CSVImport!C61),"",CSVImport!C61)</f>
        <v/>
      </c>
      <c r="D61" s="5" t="str">
        <f>IF(ISBLANK(CSVImport!D61),"",CSVImport!D61)</f>
        <v/>
      </c>
      <c r="E61" s="12" t="str">
        <f>IF(ISBLANK(CSVImport!H61),"",CSVImport!H61)</f>
        <v/>
      </c>
      <c r="F61" s="5" t="str">
        <f>IF(ISBLANK(CSVImport!G61),"",CSVImport!G61)</f>
        <v/>
      </c>
      <c r="G61" s="14" t="str">
        <f>IF(ISBLANK(CSVImport!A61),"",VLOOKUP(A61,[0]!Products,15,FALSE))</f>
        <v/>
      </c>
      <c r="H61" s="12" t="str">
        <f>IF(ISBLANK(CSVImport!A61),"",E61*G61)</f>
        <v/>
      </c>
      <c r="I61" s="5"/>
      <c r="J61" s="6"/>
      <c r="K61" s="7"/>
    </row>
    <row r="62" spans="1:11" outlineLevel="2" x14ac:dyDescent="0.35">
      <c r="A62" s="5" t="str">
        <f>IF(ISBLANK(CSVImport!A62),"",CSVImport!A62)</f>
        <v/>
      </c>
      <c r="B62" s="5" t="str">
        <f>IF(ISBLANK(CSVImport!B62),"",CSVImport!B62)</f>
        <v/>
      </c>
      <c r="C62" s="5" t="str">
        <f>IF(ISBLANK(CSVImport!C62),"",CSVImport!C62)</f>
        <v/>
      </c>
      <c r="D62" s="5" t="str">
        <f>IF(ISBLANK(CSVImport!D62),"",CSVImport!D62)</f>
        <v/>
      </c>
      <c r="E62" s="12" t="str">
        <f>IF(ISBLANK(CSVImport!H62),"",CSVImport!H62)</f>
        <v/>
      </c>
      <c r="F62" s="5" t="str">
        <f>IF(ISBLANK(CSVImport!G62),"",CSVImport!G62)</f>
        <v/>
      </c>
      <c r="G62" s="14" t="str">
        <f>IF(ISBLANK(CSVImport!A62),"",VLOOKUP(A62,[0]!Products,15,FALSE))</f>
        <v/>
      </c>
      <c r="H62" s="12" t="str">
        <f>IF(ISBLANK(CSVImport!A62),"",E62*G62)</f>
        <v/>
      </c>
      <c r="I62" s="5"/>
      <c r="J62" s="6"/>
      <c r="K62" s="7"/>
    </row>
    <row r="63" spans="1:11" outlineLevel="2" x14ac:dyDescent="0.35">
      <c r="A63" s="5" t="str">
        <f>IF(ISBLANK(CSVImport!A63),"",CSVImport!A63)</f>
        <v/>
      </c>
      <c r="B63" s="5" t="str">
        <f>IF(ISBLANK(CSVImport!B63),"",CSVImport!B63)</f>
        <v/>
      </c>
      <c r="C63" s="5" t="str">
        <f>IF(ISBLANK(CSVImport!C63),"",CSVImport!C63)</f>
        <v/>
      </c>
      <c r="D63" s="5" t="str">
        <f>IF(ISBLANK(CSVImport!D63),"",CSVImport!D63)</f>
        <v/>
      </c>
      <c r="E63" s="12" t="str">
        <f>IF(ISBLANK(CSVImport!H63),"",CSVImport!H63)</f>
        <v/>
      </c>
      <c r="F63" s="5" t="str">
        <f>IF(ISBLANK(CSVImport!G63),"",CSVImport!G63)</f>
        <v/>
      </c>
      <c r="G63" s="14" t="str">
        <f>IF(ISBLANK(CSVImport!A63),"",VLOOKUP(A63,[0]!Products,15,FALSE))</f>
        <v/>
      </c>
      <c r="H63" s="12" t="str">
        <f>IF(ISBLANK(CSVImport!A63),"",E63*G63)</f>
        <v/>
      </c>
      <c r="I63" s="5"/>
      <c r="J63" s="6"/>
      <c r="K63" s="7"/>
    </row>
    <row r="64" spans="1:11" outlineLevel="2" x14ac:dyDescent="0.35">
      <c r="A64" s="5" t="str">
        <f>IF(ISBLANK(CSVImport!A64),"",CSVImport!A64)</f>
        <v/>
      </c>
      <c r="B64" s="5" t="str">
        <f>IF(ISBLANK(CSVImport!B64),"",CSVImport!B64)</f>
        <v/>
      </c>
      <c r="C64" s="5" t="str">
        <f>IF(ISBLANK(CSVImport!C64),"",CSVImport!C64)</f>
        <v/>
      </c>
      <c r="D64" s="5" t="str">
        <f>IF(ISBLANK(CSVImport!D64),"",CSVImport!D64)</f>
        <v/>
      </c>
      <c r="E64" s="12" t="str">
        <f>IF(ISBLANK(CSVImport!H64),"",CSVImport!H64)</f>
        <v/>
      </c>
      <c r="F64" s="5" t="str">
        <f>IF(ISBLANK(CSVImport!G64),"",CSVImport!G64)</f>
        <v/>
      </c>
      <c r="G64" s="14" t="str">
        <f>IF(ISBLANK(CSVImport!A64),"",VLOOKUP(A64,[0]!Products,15,FALSE))</f>
        <v/>
      </c>
      <c r="H64" s="12" t="str">
        <f>IF(ISBLANK(CSVImport!A64),"",E64*G64)</f>
        <v/>
      </c>
      <c r="I64" s="5"/>
      <c r="J64" s="6"/>
      <c r="K64" s="7"/>
    </row>
    <row r="65" spans="1:11" outlineLevel="2" x14ac:dyDescent="0.35">
      <c r="A65" s="5" t="str">
        <f>IF(ISBLANK(CSVImport!A65),"",CSVImport!A65)</f>
        <v/>
      </c>
      <c r="B65" s="5" t="str">
        <f>IF(ISBLANK(CSVImport!B65),"",CSVImport!B65)</f>
        <v/>
      </c>
      <c r="C65" s="5" t="str">
        <f>IF(ISBLANK(CSVImport!C65),"",CSVImport!C65)</f>
        <v/>
      </c>
      <c r="D65" s="5" t="str">
        <f>IF(ISBLANK(CSVImport!D65),"",CSVImport!D65)</f>
        <v/>
      </c>
      <c r="E65" s="12" t="str">
        <f>IF(ISBLANK(CSVImport!H65),"",CSVImport!H65)</f>
        <v/>
      </c>
      <c r="F65" s="5" t="str">
        <f>IF(ISBLANK(CSVImport!G65),"",CSVImport!G65)</f>
        <v/>
      </c>
      <c r="G65" s="14" t="str">
        <f>IF(ISBLANK(CSVImport!A65),"",VLOOKUP(A65,[0]!Products,15,FALSE))</f>
        <v/>
      </c>
      <c r="H65" s="12" t="str">
        <f>IF(ISBLANK(CSVImport!A65),"",E65*G65)</f>
        <v/>
      </c>
      <c r="I65" s="5"/>
      <c r="J65" s="6"/>
      <c r="K65" s="7"/>
    </row>
    <row r="66" spans="1:11" outlineLevel="2" x14ac:dyDescent="0.35">
      <c r="A66" s="5" t="str">
        <f>IF(ISBLANK(CSVImport!A66),"",CSVImport!A66)</f>
        <v/>
      </c>
      <c r="B66" s="5" t="str">
        <f>IF(ISBLANK(CSVImport!B66),"",CSVImport!B66)</f>
        <v/>
      </c>
      <c r="C66" s="5" t="str">
        <f>IF(ISBLANK(CSVImport!C66),"",CSVImport!C66)</f>
        <v/>
      </c>
      <c r="D66" s="5" t="str">
        <f>IF(ISBLANK(CSVImport!D66),"",CSVImport!D66)</f>
        <v/>
      </c>
      <c r="E66" s="12" t="str">
        <f>IF(ISBLANK(CSVImport!H66),"",CSVImport!H66)</f>
        <v/>
      </c>
      <c r="F66" s="5" t="str">
        <f>IF(ISBLANK(CSVImport!G66),"",CSVImport!G66)</f>
        <v/>
      </c>
      <c r="G66" s="14" t="str">
        <f>IF(ISBLANK(CSVImport!A66),"",VLOOKUP(A66,[0]!Products,15,FALSE))</f>
        <v/>
      </c>
      <c r="H66" s="12" t="str">
        <f>IF(ISBLANK(CSVImport!A66),"",E66*G66)</f>
        <v/>
      </c>
      <c r="I66" s="5"/>
      <c r="J66" s="6"/>
      <c r="K66" s="7"/>
    </row>
    <row r="67" spans="1:11" outlineLevel="2" x14ac:dyDescent="0.35">
      <c r="A67" s="5" t="str">
        <f>IF(ISBLANK(CSVImport!A67),"",CSVImport!A67)</f>
        <v/>
      </c>
      <c r="B67" s="5" t="str">
        <f>IF(ISBLANK(CSVImport!B67),"",CSVImport!B67)</f>
        <v/>
      </c>
      <c r="C67" s="5" t="str">
        <f>IF(ISBLANK(CSVImport!C67),"",CSVImport!C67)</f>
        <v/>
      </c>
      <c r="D67" s="5" t="str">
        <f>IF(ISBLANK(CSVImport!D67),"",CSVImport!D67)</f>
        <v/>
      </c>
      <c r="E67" s="12" t="str">
        <f>IF(ISBLANK(CSVImport!H67),"",CSVImport!H67)</f>
        <v/>
      </c>
      <c r="F67" s="5" t="str">
        <f>IF(ISBLANK(CSVImport!G67),"",CSVImport!G67)</f>
        <v/>
      </c>
      <c r="G67" s="14" t="str">
        <f>IF(ISBLANK(CSVImport!A67),"",VLOOKUP(A67,[0]!Products,15,FALSE))</f>
        <v/>
      </c>
      <c r="H67" s="12" t="str">
        <f>IF(ISBLANK(CSVImport!A67),"",E67*G67)</f>
        <v/>
      </c>
      <c r="I67" s="5"/>
      <c r="J67" s="6"/>
      <c r="K67" s="7"/>
    </row>
    <row r="68" spans="1:11" outlineLevel="2" x14ac:dyDescent="0.35">
      <c r="A68" s="5" t="str">
        <f>IF(ISBLANK(CSVImport!A68),"",CSVImport!A68)</f>
        <v/>
      </c>
      <c r="B68" s="5" t="str">
        <f>IF(ISBLANK(CSVImport!B68),"",CSVImport!B68)</f>
        <v/>
      </c>
      <c r="C68" s="5" t="str">
        <f>IF(ISBLANK(CSVImport!C68),"",CSVImport!C68)</f>
        <v/>
      </c>
      <c r="D68" s="5" t="str">
        <f>IF(ISBLANK(CSVImport!D68),"",CSVImport!D68)</f>
        <v/>
      </c>
      <c r="E68" s="12" t="str">
        <f>IF(ISBLANK(CSVImport!H68),"",CSVImport!H68)</f>
        <v/>
      </c>
      <c r="F68" s="5" t="str">
        <f>IF(ISBLANK(CSVImport!G68),"",CSVImport!G68)</f>
        <v/>
      </c>
      <c r="G68" s="14" t="str">
        <f>IF(ISBLANK(CSVImport!A68),"",VLOOKUP(A68,[0]!Products,15,FALSE))</f>
        <v/>
      </c>
      <c r="H68" s="12" t="str">
        <f>IF(ISBLANK(CSVImport!A68),"",E68*G68)</f>
        <v/>
      </c>
      <c r="I68" s="5"/>
      <c r="J68" s="6"/>
      <c r="K68" s="7"/>
    </row>
    <row r="69" spans="1:11" outlineLevel="2" x14ac:dyDescent="0.35">
      <c r="A69" s="5" t="str">
        <f>IF(ISBLANK(CSVImport!A69),"",CSVImport!A69)</f>
        <v/>
      </c>
      <c r="B69" s="5" t="str">
        <f>IF(ISBLANK(CSVImport!B69),"",CSVImport!B69)</f>
        <v/>
      </c>
      <c r="C69" s="5" t="str">
        <f>IF(ISBLANK(CSVImport!C69),"",CSVImport!C69)</f>
        <v/>
      </c>
      <c r="D69" s="5" t="str">
        <f>IF(ISBLANK(CSVImport!D69),"",CSVImport!D69)</f>
        <v/>
      </c>
      <c r="E69" s="12" t="str">
        <f>IF(ISBLANK(CSVImport!H69),"",CSVImport!H69)</f>
        <v/>
      </c>
      <c r="F69" s="5" t="str">
        <f>IF(ISBLANK(CSVImport!G69),"",CSVImport!G69)</f>
        <v/>
      </c>
      <c r="G69" s="14" t="str">
        <f>IF(ISBLANK(CSVImport!A69),"",VLOOKUP(A69,[0]!Products,15,FALSE))</f>
        <v/>
      </c>
      <c r="H69" s="12" t="str">
        <f>IF(ISBLANK(CSVImport!A69),"",E69*G69)</f>
        <v/>
      </c>
      <c r="I69" s="5"/>
      <c r="J69" s="6"/>
      <c r="K69" s="7"/>
    </row>
    <row r="70" spans="1:11" outlineLevel="2" x14ac:dyDescent="0.35">
      <c r="A70" s="5" t="str">
        <f>IF(ISBLANK(CSVImport!A70),"",CSVImport!A70)</f>
        <v/>
      </c>
      <c r="B70" s="5" t="str">
        <f>IF(ISBLANK(CSVImport!B70),"",CSVImport!B70)</f>
        <v/>
      </c>
      <c r="C70" s="5" t="str">
        <f>IF(ISBLANK(CSVImport!C70),"",CSVImport!C70)</f>
        <v/>
      </c>
      <c r="D70" s="5" t="str">
        <f>IF(ISBLANK(CSVImport!D70),"",CSVImport!D70)</f>
        <v/>
      </c>
      <c r="E70" s="12" t="str">
        <f>IF(ISBLANK(CSVImport!H70),"",CSVImport!H70)</f>
        <v/>
      </c>
      <c r="F70" s="5" t="str">
        <f>IF(ISBLANK(CSVImport!G70),"",CSVImport!G70)</f>
        <v/>
      </c>
      <c r="G70" s="14" t="str">
        <f>IF(ISBLANK(CSVImport!A70),"",VLOOKUP(A70,[0]!Products,15,FALSE))</f>
        <v/>
      </c>
      <c r="H70" s="12" t="str">
        <f>IF(ISBLANK(CSVImport!A70),"",E70*G70)</f>
        <v/>
      </c>
      <c r="I70" s="5"/>
      <c r="J70" s="6"/>
      <c r="K70" s="7"/>
    </row>
    <row r="71" spans="1:11" outlineLevel="2" x14ac:dyDescent="0.35">
      <c r="A71" s="5" t="str">
        <f>IF(ISBLANK(CSVImport!A71),"",CSVImport!A71)</f>
        <v/>
      </c>
      <c r="B71" s="5" t="str">
        <f>IF(ISBLANK(CSVImport!B71),"",CSVImport!B71)</f>
        <v/>
      </c>
      <c r="C71" s="5" t="str">
        <f>IF(ISBLANK(CSVImport!C71),"",CSVImport!C71)</f>
        <v/>
      </c>
      <c r="D71" s="5" t="str">
        <f>IF(ISBLANK(CSVImport!D71),"",CSVImport!D71)</f>
        <v/>
      </c>
      <c r="E71" s="12" t="str">
        <f>IF(ISBLANK(CSVImport!H71),"",CSVImport!H71)</f>
        <v/>
      </c>
      <c r="F71" s="5" t="str">
        <f>IF(ISBLANK(CSVImport!G71),"",CSVImport!G71)</f>
        <v/>
      </c>
      <c r="G71" s="14" t="str">
        <f>IF(ISBLANK(CSVImport!A71),"",VLOOKUP(A71,[0]!Products,15,FALSE))</f>
        <v/>
      </c>
      <c r="H71" s="12" t="str">
        <f>IF(ISBLANK(CSVImport!A71),"",E71*G71)</f>
        <v/>
      </c>
      <c r="I71" s="5"/>
      <c r="J71" s="6"/>
      <c r="K71" s="7"/>
    </row>
    <row r="72" spans="1:11" outlineLevel="2" x14ac:dyDescent="0.35">
      <c r="A72" s="5" t="str">
        <f>IF(ISBLANK(CSVImport!A72),"",CSVImport!A72)</f>
        <v/>
      </c>
      <c r="B72" s="5" t="str">
        <f>IF(ISBLANK(CSVImport!B72),"",CSVImport!B72)</f>
        <v/>
      </c>
      <c r="C72" s="5" t="str">
        <f>IF(ISBLANK(CSVImport!C72),"",CSVImport!C72)</f>
        <v/>
      </c>
      <c r="D72" s="5" t="str">
        <f>IF(ISBLANK(CSVImport!D72),"",CSVImport!D72)</f>
        <v/>
      </c>
      <c r="E72" s="12" t="str">
        <f>IF(ISBLANK(CSVImport!H72),"",CSVImport!H72)</f>
        <v/>
      </c>
      <c r="F72" s="5" t="str">
        <f>IF(ISBLANK(CSVImport!G72),"",CSVImport!G72)</f>
        <v/>
      </c>
      <c r="G72" s="14" t="str">
        <f>IF(ISBLANK(CSVImport!A72),"",VLOOKUP(A72,[0]!Products,15,FALSE))</f>
        <v/>
      </c>
      <c r="H72" s="12" t="str">
        <f>IF(ISBLANK(CSVImport!A72),"",E72*G72)</f>
        <v/>
      </c>
      <c r="I72" s="5"/>
      <c r="J72" s="6"/>
      <c r="K72" s="7"/>
    </row>
    <row r="73" spans="1:11" outlineLevel="2" x14ac:dyDescent="0.35">
      <c r="A73" s="5" t="str">
        <f>IF(ISBLANK(CSVImport!A73),"",CSVImport!A73)</f>
        <v/>
      </c>
      <c r="B73" s="5" t="str">
        <f>IF(ISBLANK(CSVImport!B73),"",CSVImport!B73)</f>
        <v/>
      </c>
      <c r="C73" s="5" t="str">
        <f>IF(ISBLANK(CSVImport!C73),"",CSVImport!C73)</f>
        <v/>
      </c>
      <c r="D73" s="5" t="str">
        <f>IF(ISBLANK(CSVImport!D73),"",CSVImport!D73)</f>
        <v/>
      </c>
      <c r="E73" s="12" t="str">
        <f>IF(ISBLANK(CSVImport!H73),"",CSVImport!H73)</f>
        <v/>
      </c>
      <c r="F73" s="5" t="str">
        <f>IF(ISBLANK(CSVImport!G73),"",CSVImport!G73)</f>
        <v/>
      </c>
      <c r="G73" s="14" t="str">
        <f>IF(ISBLANK(CSVImport!A73),"",VLOOKUP(A73,[0]!Products,15,FALSE))</f>
        <v/>
      </c>
      <c r="H73" s="12" t="str">
        <f>IF(ISBLANK(CSVImport!A73),"",E73*G73)</f>
        <v/>
      </c>
      <c r="I73" s="5"/>
      <c r="J73" s="6"/>
      <c r="K73" s="7"/>
    </row>
    <row r="74" spans="1:11" outlineLevel="2" x14ac:dyDescent="0.35">
      <c r="A74" s="5" t="str">
        <f>IF(ISBLANK(CSVImport!A74),"",CSVImport!A74)</f>
        <v/>
      </c>
      <c r="B74" s="5" t="str">
        <f>IF(ISBLANK(CSVImport!B74),"",CSVImport!B74)</f>
        <v/>
      </c>
      <c r="C74" s="5" t="str">
        <f>IF(ISBLANK(CSVImport!C74),"",CSVImport!C74)</f>
        <v/>
      </c>
      <c r="D74" s="5" t="str">
        <f>IF(ISBLANK(CSVImport!D74),"",CSVImport!D74)</f>
        <v/>
      </c>
      <c r="E74" s="12" t="str">
        <f>IF(ISBLANK(CSVImport!H74),"",CSVImport!H74)</f>
        <v/>
      </c>
      <c r="F74" s="5" t="str">
        <f>IF(ISBLANK(CSVImport!G74),"",CSVImport!G74)</f>
        <v/>
      </c>
      <c r="G74" s="14" t="str">
        <f>IF(ISBLANK(CSVImport!A74),"",VLOOKUP(A74,[0]!Products,15,FALSE))</f>
        <v/>
      </c>
      <c r="H74" s="12" t="str">
        <f>IF(ISBLANK(CSVImport!A74),"",E74*G74)</f>
        <v/>
      </c>
      <c r="I74" s="5"/>
      <c r="J74" s="6"/>
      <c r="K74" s="7"/>
    </row>
    <row r="75" spans="1:11" outlineLevel="2" x14ac:dyDescent="0.35">
      <c r="A75" s="5" t="str">
        <f>IF(ISBLANK(CSVImport!A75),"",CSVImport!A75)</f>
        <v/>
      </c>
      <c r="B75" s="5" t="str">
        <f>IF(ISBLANK(CSVImport!B75),"",CSVImport!B75)</f>
        <v/>
      </c>
      <c r="C75" s="5" t="str">
        <f>IF(ISBLANK(CSVImport!C75),"",CSVImport!C75)</f>
        <v/>
      </c>
      <c r="D75" s="5" t="str">
        <f>IF(ISBLANK(CSVImport!D75),"",CSVImport!D75)</f>
        <v/>
      </c>
      <c r="E75" s="12" t="str">
        <f>IF(ISBLANK(CSVImport!H75),"",CSVImport!H75)</f>
        <v/>
      </c>
      <c r="F75" s="5" t="str">
        <f>IF(ISBLANK(CSVImport!G75),"",CSVImport!G75)</f>
        <v/>
      </c>
      <c r="G75" s="14" t="str">
        <f>IF(ISBLANK(CSVImport!A75),"",VLOOKUP(A75,[0]!Products,15,FALSE))</f>
        <v/>
      </c>
      <c r="H75" s="12" t="str">
        <f>IF(ISBLANK(CSVImport!A75),"",E75*G75)</f>
        <v/>
      </c>
      <c r="I75" s="5"/>
      <c r="J75" s="6"/>
      <c r="K75" s="7"/>
    </row>
    <row r="76" spans="1:11" outlineLevel="2" x14ac:dyDescent="0.35">
      <c r="A76" s="5" t="str">
        <f>IF(ISBLANK(CSVImport!A76),"",CSVImport!A76)</f>
        <v/>
      </c>
      <c r="B76" s="5" t="str">
        <f>IF(ISBLANK(CSVImport!B76),"",CSVImport!B76)</f>
        <v/>
      </c>
      <c r="C76" s="5" t="str">
        <f>IF(ISBLANK(CSVImport!C76),"",CSVImport!C76)</f>
        <v/>
      </c>
      <c r="D76" s="5" t="str">
        <f>IF(ISBLANK(CSVImport!D76),"",CSVImport!D76)</f>
        <v/>
      </c>
      <c r="E76" s="12" t="str">
        <f>IF(ISBLANK(CSVImport!H76),"",CSVImport!H76)</f>
        <v/>
      </c>
      <c r="F76" s="5" t="str">
        <f>IF(ISBLANK(CSVImport!G76),"",CSVImport!G76)</f>
        <v/>
      </c>
      <c r="G76" s="14" t="str">
        <f>IF(ISBLANK(CSVImport!A76),"",VLOOKUP(A76,[0]!Products,15,FALSE))</f>
        <v/>
      </c>
      <c r="H76" s="12" t="str">
        <f>IF(ISBLANK(CSVImport!A76),"",E76*G76)</f>
        <v/>
      </c>
      <c r="I76" s="5"/>
      <c r="J76" s="6"/>
      <c r="K76" s="7"/>
    </row>
    <row r="77" spans="1:11" outlineLevel="2" x14ac:dyDescent="0.35">
      <c r="A77" s="5" t="str">
        <f>IF(ISBLANK(CSVImport!A77),"",CSVImport!A77)</f>
        <v/>
      </c>
      <c r="B77" s="5" t="str">
        <f>IF(ISBLANK(CSVImport!B77),"",CSVImport!B77)</f>
        <v/>
      </c>
      <c r="C77" s="5" t="str">
        <f>IF(ISBLANK(CSVImport!C77),"",CSVImport!C77)</f>
        <v/>
      </c>
      <c r="D77" s="5" t="str">
        <f>IF(ISBLANK(CSVImport!D77),"",CSVImport!D77)</f>
        <v/>
      </c>
      <c r="E77" s="12" t="str">
        <f>IF(ISBLANK(CSVImport!H77),"",CSVImport!H77)</f>
        <v/>
      </c>
      <c r="F77" s="5" t="str">
        <f>IF(ISBLANK(CSVImport!G77),"",CSVImport!G77)</f>
        <v/>
      </c>
      <c r="G77" s="14" t="str">
        <f>IF(ISBLANK(CSVImport!A77),"",VLOOKUP(A77,[0]!Products,15,FALSE))</f>
        <v/>
      </c>
      <c r="H77" s="12" t="str">
        <f>IF(ISBLANK(CSVImport!A77),"",E77*G77)</f>
        <v/>
      </c>
      <c r="I77" s="5"/>
      <c r="J77" s="6"/>
      <c r="K77" s="7"/>
    </row>
    <row r="78" spans="1:11" outlineLevel="2" x14ac:dyDescent="0.35">
      <c r="A78" s="5" t="str">
        <f>IF(ISBLANK(CSVImport!A78),"",CSVImport!A78)</f>
        <v/>
      </c>
      <c r="B78" s="5" t="str">
        <f>IF(ISBLANK(CSVImport!B78),"",CSVImport!B78)</f>
        <v/>
      </c>
      <c r="C78" s="5" t="str">
        <f>IF(ISBLANK(CSVImport!C78),"",CSVImport!C78)</f>
        <v/>
      </c>
      <c r="D78" s="5" t="str">
        <f>IF(ISBLANK(CSVImport!D78),"",CSVImport!D78)</f>
        <v/>
      </c>
      <c r="E78" s="12" t="str">
        <f>IF(ISBLANK(CSVImport!H78),"",CSVImport!H78)</f>
        <v/>
      </c>
      <c r="F78" s="5" t="str">
        <f>IF(ISBLANK(CSVImport!G78),"",CSVImport!G78)</f>
        <v/>
      </c>
      <c r="G78" s="14" t="str">
        <f>IF(ISBLANK(CSVImport!A78),"",VLOOKUP(A78,[0]!Products,15,FALSE))</f>
        <v/>
      </c>
      <c r="H78" s="12" t="str">
        <f>IF(ISBLANK(CSVImport!A78),"",E78*G78)</f>
        <v/>
      </c>
      <c r="I78" s="5"/>
      <c r="J78" s="6"/>
      <c r="K78" s="7"/>
    </row>
    <row r="79" spans="1:11" outlineLevel="2" x14ac:dyDescent="0.35">
      <c r="A79" s="5" t="str">
        <f>IF(ISBLANK(CSVImport!A79),"",CSVImport!A79)</f>
        <v/>
      </c>
      <c r="B79" s="5" t="str">
        <f>IF(ISBLANK(CSVImport!B79),"",CSVImport!B79)</f>
        <v/>
      </c>
      <c r="C79" s="5" t="str">
        <f>IF(ISBLANK(CSVImport!C79),"",CSVImport!C79)</f>
        <v/>
      </c>
      <c r="D79" s="5" t="str">
        <f>IF(ISBLANK(CSVImport!D79),"",CSVImport!D79)</f>
        <v/>
      </c>
      <c r="E79" s="12" t="str">
        <f>IF(ISBLANK(CSVImport!H79),"",CSVImport!H79)</f>
        <v/>
      </c>
      <c r="F79" s="5" t="str">
        <f>IF(ISBLANK(CSVImport!G79),"",CSVImport!G79)</f>
        <v/>
      </c>
      <c r="G79" s="14" t="str">
        <f>IF(ISBLANK(CSVImport!A79),"",VLOOKUP(A79,[0]!Products,15,FALSE))</f>
        <v/>
      </c>
      <c r="H79" s="12" t="str">
        <f>IF(ISBLANK(CSVImport!A79),"",E79*G79)</f>
        <v/>
      </c>
      <c r="I79" s="5"/>
      <c r="J79" s="6"/>
      <c r="K79" s="7"/>
    </row>
    <row r="80" spans="1:11" outlineLevel="2" x14ac:dyDescent="0.35">
      <c r="A80" s="5" t="str">
        <f>IF(ISBLANK(CSVImport!A80),"",CSVImport!A80)</f>
        <v/>
      </c>
      <c r="B80" s="5" t="str">
        <f>IF(ISBLANK(CSVImport!B80),"",CSVImport!B80)</f>
        <v/>
      </c>
      <c r="C80" s="5" t="str">
        <f>IF(ISBLANK(CSVImport!C80),"",CSVImport!C80)</f>
        <v/>
      </c>
      <c r="D80" s="5" t="str">
        <f>IF(ISBLANK(CSVImport!D80),"",CSVImport!D80)</f>
        <v/>
      </c>
      <c r="E80" s="12" t="str">
        <f>IF(ISBLANK(CSVImport!H80),"",CSVImport!H80)</f>
        <v/>
      </c>
      <c r="F80" s="5" t="str">
        <f>IF(ISBLANK(CSVImport!G80),"",CSVImport!G80)</f>
        <v/>
      </c>
      <c r="G80" s="14" t="str">
        <f>IF(ISBLANK(CSVImport!A80),"",VLOOKUP(A80,[0]!Products,15,FALSE))</f>
        <v/>
      </c>
      <c r="H80" s="12" t="str">
        <f>IF(ISBLANK(CSVImport!A80),"",E80*G80)</f>
        <v/>
      </c>
      <c r="I80" s="5"/>
      <c r="J80" s="6"/>
      <c r="K80" s="7"/>
    </row>
    <row r="81" spans="1:11" outlineLevel="2" x14ac:dyDescent="0.35">
      <c r="A81" s="5" t="str">
        <f>IF(ISBLANK(CSVImport!A81),"",CSVImport!A81)</f>
        <v/>
      </c>
      <c r="B81" s="5" t="str">
        <f>IF(ISBLANK(CSVImport!B81),"",CSVImport!B81)</f>
        <v/>
      </c>
      <c r="C81" s="5" t="str">
        <f>IF(ISBLANK(CSVImport!C81),"",CSVImport!C81)</f>
        <v/>
      </c>
      <c r="D81" s="5" t="str">
        <f>IF(ISBLANK(CSVImport!D81),"",CSVImport!D81)</f>
        <v/>
      </c>
      <c r="E81" s="12" t="str">
        <f>IF(ISBLANK(CSVImport!H81),"",CSVImport!H81)</f>
        <v/>
      </c>
      <c r="F81" s="5" t="str">
        <f>IF(ISBLANK(CSVImport!G81),"",CSVImport!G81)</f>
        <v/>
      </c>
      <c r="G81" s="14" t="str">
        <f>IF(ISBLANK(CSVImport!A81),"",VLOOKUP(A81,[0]!Products,15,FALSE))</f>
        <v/>
      </c>
      <c r="H81" s="12" t="str">
        <f>IF(ISBLANK(CSVImport!A81),"",E81*G81)</f>
        <v/>
      </c>
      <c r="I81" s="5"/>
      <c r="J81" s="6"/>
      <c r="K81" s="7"/>
    </row>
    <row r="82" spans="1:11" outlineLevel="2" x14ac:dyDescent="0.35">
      <c r="A82" s="5" t="str">
        <f>IF(ISBLANK(CSVImport!A82),"",CSVImport!A82)</f>
        <v/>
      </c>
      <c r="B82" s="5" t="str">
        <f>IF(ISBLANK(CSVImport!B82),"",CSVImport!B82)</f>
        <v/>
      </c>
      <c r="C82" s="5" t="str">
        <f>IF(ISBLANK(CSVImport!C82),"",CSVImport!C82)</f>
        <v/>
      </c>
      <c r="D82" s="5" t="str">
        <f>IF(ISBLANK(CSVImport!D82),"",CSVImport!D82)</f>
        <v/>
      </c>
      <c r="E82" s="12" t="str">
        <f>IF(ISBLANK(CSVImport!H82),"",CSVImport!H82)</f>
        <v/>
      </c>
      <c r="F82" s="5" t="str">
        <f>IF(ISBLANK(CSVImport!G82),"",CSVImport!G82)</f>
        <v/>
      </c>
      <c r="G82" s="14" t="str">
        <f>IF(ISBLANK(CSVImport!A82),"",VLOOKUP(A82,[0]!Products,15,FALSE))</f>
        <v/>
      </c>
      <c r="H82" s="12" t="str">
        <f>IF(ISBLANK(CSVImport!A82),"",E82*G82)</f>
        <v/>
      </c>
      <c r="I82" s="5"/>
      <c r="J82" s="6"/>
      <c r="K82" s="7"/>
    </row>
    <row r="83" spans="1:11" outlineLevel="2" x14ac:dyDescent="0.35">
      <c r="A83" s="5" t="str">
        <f>IF(ISBLANK(CSVImport!A83),"",CSVImport!A83)</f>
        <v/>
      </c>
      <c r="B83" s="5" t="str">
        <f>IF(ISBLANK(CSVImport!B83),"",CSVImport!B83)</f>
        <v/>
      </c>
      <c r="C83" s="5" t="str">
        <f>IF(ISBLANK(CSVImport!C83),"",CSVImport!C83)</f>
        <v/>
      </c>
      <c r="D83" s="5" t="str">
        <f>IF(ISBLANK(CSVImport!D83),"",CSVImport!D83)</f>
        <v/>
      </c>
      <c r="E83" s="12" t="str">
        <f>IF(ISBLANK(CSVImport!H83),"",CSVImport!H83)</f>
        <v/>
      </c>
      <c r="F83" s="5" t="str">
        <f>IF(ISBLANK(CSVImport!G83),"",CSVImport!G83)</f>
        <v/>
      </c>
      <c r="G83" s="14" t="str">
        <f>IF(ISBLANK(CSVImport!A83),"",VLOOKUP(A83,[0]!Products,15,FALSE))</f>
        <v/>
      </c>
      <c r="H83" s="12" t="str">
        <f>IF(ISBLANK(CSVImport!A83),"",E83*G83)</f>
        <v/>
      </c>
      <c r="I83" s="5"/>
      <c r="J83" s="6"/>
      <c r="K83" s="7"/>
    </row>
    <row r="84" spans="1:11" outlineLevel="2" x14ac:dyDescent="0.35">
      <c r="A84" s="5" t="str">
        <f>IF(ISBLANK(CSVImport!A84),"",CSVImport!A84)</f>
        <v/>
      </c>
      <c r="B84" s="5" t="str">
        <f>IF(ISBLANK(CSVImport!B84),"",CSVImport!B84)</f>
        <v/>
      </c>
      <c r="C84" s="5" t="str">
        <f>IF(ISBLANK(CSVImport!C84),"",CSVImport!C84)</f>
        <v/>
      </c>
      <c r="D84" s="5" t="str">
        <f>IF(ISBLANK(CSVImport!D84),"",CSVImport!D84)</f>
        <v/>
      </c>
      <c r="E84" s="12" t="str">
        <f>IF(ISBLANK(CSVImport!H84),"",CSVImport!H84)</f>
        <v/>
      </c>
      <c r="F84" s="5" t="str">
        <f>IF(ISBLANK(CSVImport!G84),"",CSVImport!G84)</f>
        <v/>
      </c>
      <c r="G84" s="14" t="str">
        <f>IF(ISBLANK(CSVImport!A84),"",VLOOKUP(A84,[0]!Products,15,FALSE))</f>
        <v/>
      </c>
      <c r="H84" s="12" t="str">
        <f>IF(ISBLANK(CSVImport!A84),"",E84*G84)</f>
        <v/>
      </c>
      <c r="I84" s="5"/>
      <c r="J84" s="6"/>
      <c r="K84" s="7"/>
    </row>
    <row r="85" spans="1:11" outlineLevel="2" x14ac:dyDescent="0.35">
      <c r="A85" s="5" t="str">
        <f>IF(ISBLANK(CSVImport!A85),"",CSVImport!A85)</f>
        <v/>
      </c>
      <c r="B85" s="5" t="str">
        <f>IF(ISBLANK(CSVImport!B85),"",CSVImport!B85)</f>
        <v/>
      </c>
      <c r="C85" s="5" t="str">
        <f>IF(ISBLANK(CSVImport!C85),"",CSVImport!C85)</f>
        <v/>
      </c>
      <c r="D85" s="5" t="str">
        <f>IF(ISBLANK(CSVImport!D85),"",CSVImport!D85)</f>
        <v/>
      </c>
      <c r="E85" s="12" t="str">
        <f>IF(ISBLANK(CSVImport!H85),"",CSVImport!H85)</f>
        <v/>
      </c>
      <c r="F85" s="5" t="str">
        <f>IF(ISBLANK(CSVImport!G85),"",CSVImport!G85)</f>
        <v/>
      </c>
      <c r="G85" s="14" t="str">
        <f>IF(ISBLANK(CSVImport!A85),"",VLOOKUP(A85,[0]!Products,15,FALSE))</f>
        <v/>
      </c>
      <c r="H85" s="12" t="str">
        <f>IF(ISBLANK(CSVImport!A85),"",E85*G85)</f>
        <v/>
      </c>
      <c r="I85" s="5"/>
      <c r="J85" s="6"/>
      <c r="K85" s="7"/>
    </row>
    <row r="86" spans="1:11" outlineLevel="2" x14ac:dyDescent="0.35">
      <c r="A86" s="5" t="str">
        <f>IF(ISBLANK(CSVImport!A86),"",CSVImport!A86)</f>
        <v/>
      </c>
      <c r="B86" s="5" t="str">
        <f>IF(ISBLANK(CSVImport!B86),"",CSVImport!B86)</f>
        <v/>
      </c>
      <c r="C86" s="5" t="str">
        <f>IF(ISBLANK(CSVImport!C86),"",CSVImport!C86)</f>
        <v/>
      </c>
      <c r="D86" s="5" t="str">
        <f>IF(ISBLANK(CSVImport!D86),"",CSVImport!D86)</f>
        <v/>
      </c>
      <c r="E86" s="12" t="str">
        <f>IF(ISBLANK(CSVImport!H86),"",CSVImport!H86)</f>
        <v/>
      </c>
      <c r="F86" s="5" t="str">
        <f>IF(ISBLANK(CSVImport!G86),"",CSVImport!G86)</f>
        <v/>
      </c>
      <c r="G86" s="14" t="str">
        <f>IF(ISBLANK(CSVImport!A86),"",VLOOKUP(A86,[0]!Products,15,FALSE))</f>
        <v/>
      </c>
      <c r="H86" s="12" t="str">
        <f>IF(ISBLANK(CSVImport!A86),"",E86*G86)</f>
        <v/>
      </c>
      <c r="I86" s="5"/>
      <c r="J86" s="6"/>
      <c r="K86" s="7"/>
    </row>
    <row r="87" spans="1:11" outlineLevel="2" x14ac:dyDescent="0.35">
      <c r="A87" s="5" t="str">
        <f>IF(ISBLANK(CSVImport!A87),"",CSVImport!A87)</f>
        <v/>
      </c>
      <c r="B87" s="5" t="str">
        <f>IF(ISBLANK(CSVImport!B87),"",CSVImport!B87)</f>
        <v/>
      </c>
      <c r="C87" s="5" t="str">
        <f>IF(ISBLANK(CSVImport!C87),"",CSVImport!C87)</f>
        <v/>
      </c>
      <c r="D87" s="5" t="str">
        <f>IF(ISBLANK(CSVImport!D87),"",CSVImport!D87)</f>
        <v/>
      </c>
      <c r="E87" s="12" t="str">
        <f>IF(ISBLANK(CSVImport!H87),"",CSVImport!H87)</f>
        <v/>
      </c>
      <c r="F87" s="5" t="str">
        <f>IF(ISBLANK(CSVImport!G87),"",CSVImport!G87)</f>
        <v/>
      </c>
      <c r="G87" s="14" t="str">
        <f>IF(ISBLANK(CSVImport!A87),"",VLOOKUP(A87,[0]!Products,15,FALSE))</f>
        <v/>
      </c>
      <c r="H87" s="12" t="str">
        <f>IF(ISBLANK(CSVImport!A87),"",E87*G87)</f>
        <v/>
      </c>
      <c r="I87" s="5"/>
      <c r="J87" s="6"/>
      <c r="K87" s="7"/>
    </row>
    <row r="88" spans="1:11" outlineLevel="2" x14ac:dyDescent="0.35">
      <c r="A88" s="5" t="str">
        <f>IF(ISBLANK(CSVImport!A88),"",CSVImport!A88)</f>
        <v/>
      </c>
      <c r="B88" s="5" t="str">
        <f>IF(ISBLANK(CSVImport!B88),"",CSVImport!B88)</f>
        <v/>
      </c>
      <c r="C88" s="5" t="str">
        <f>IF(ISBLANK(CSVImport!C88),"",CSVImport!C88)</f>
        <v/>
      </c>
      <c r="D88" s="5" t="str">
        <f>IF(ISBLANK(CSVImport!D88),"",CSVImport!D88)</f>
        <v/>
      </c>
      <c r="E88" s="12" t="str">
        <f>IF(ISBLANK(CSVImport!H88),"",CSVImport!H88)</f>
        <v/>
      </c>
      <c r="F88" s="5" t="str">
        <f>IF(ISBLANK(CSVImport!G88),"",CSVImport!G88)</f>
        <v/>
      </c>
      <c r="G88" s="14" t="str">
        <f>IF(ISBLANK(CSVImport!A88),"",VLOOKUP(A88,[0]!Products,15,FALSE))</f>
        <v/>
      </c>
      <c r="H88" s="12" t="str">
        <f>IF(ISBLANK(CSVImport!A88),"",E88*G88)</f>
        <v/>
      </c>
      <c r="I88" s="5"/>
      <c r="J88" s="6"/>
      <c r="K88" s="7"/>
    </row>
    <row r="89" spans="1:11" outlineLevel="2" x14ac:dyDescent="0.35">
      <c r="A89" s="5" t="str">
        <f>IF(ISBLANK(CSVImport!A89),"",CSVImport!A89)</f>
        <v/>
      </c>
      <c r="B89" s="5" t="str">
        <f>IF(ISBLANK(CSVImport!B89),"",CSVImport!B89)</f>
        <v/>
      </c>
      <c r="C89" s="5" t="str">
        <f>IF(ISBLANK(CSVImport!C89),"",CSVImport!C89)</f>
        <v/>
      </c>
      <c r="D89" s="5" t="str">
        <f>IF(ISBLANK(CSVImport!D89),"",CSVImport!D89)</f>
        <v/>
      </c>
      <c r="E89" s="12" t="str">
        <f>IF(ISBLANK(CSVImport!H89),"",CSVImport!H89)</f>
        <v/>
      </c>
      <c r="F89" s="5" t="str">
        <f>IF(ISBLANK(CSVImport!G89),"",CSVImport!G89)</f>
        <v/>
      </c>
      <c r="G89" s="14" t="str">
        <f>IF(ISBLANK(CSVImport!A89),"",VLOOKUP(A89,[0]!Products,15,FALSE))</f>
        <v/>
      </c>
      <c r="H89" s="12" t="str">
        <f>IF(ISBLANK(CSVImport!A89),"",E89*G89)</f>
        <v/>
      </c>
      <c r="I89" s="5"/>
      <c r="J89" s="6"/>
      <c r="K89" s="7"/>
    </row>
    <row r="90" spans="1:11" outlineLevel="2" x14ac:dyDescent="0.35">
      <c r="A90" s="5" t="str">
        <f>IF(ISBLANK(CSVImport!A90),"",CSVImport!A90)</f>
        <v/>
      </c>
      <c r="B90" s="5" t="str">
        <f>IF(ISBLANK(CSVImport!B90),"",CSVImport!B90)</f>
        <v/>
      </c>
      <c r="C90" s="5" t="str">
        <f>IF(ISBLANK(CSVImport!C90),"",CSVImport!C90)</f>
        <v/>
      </c>
      <c r="D90" s="5" t="str">
        <f>IF(ISBLANK(CSVImport!D90),"",CSVImport!D90)</f>
        <v/>
      </c>
      <c r="E90" s="12" t="str">
        <f>IF(ISBLANK(CSVImport!H90),"",CSVImport!H90)</f>
        <v/>
      </c>
      <c r="F90" s="5" t="str">
        <f>IF(ISBLANK(CSVImport!G90),"",CSVImport!G90)</f>
        <v/>
      </c>
      <c r="G90" s="14" t="str">
        <f>IF(ISBLANK(CSVImport!A90),"",VLOOKUP(A90,[0]!Products,15,FALSE))</f>
        <v/>
      </c>
      <c r="H90" s="12" t="str">
        <f>IF(ISBLANK(CSVImport!A90),"",E90*G90)</f>
        <v/>
      </c>
      <c r="I90" s="5"/>
      <c r="J90" s="6"/>
      <c r="K90" s="7"/>
    </row>
    <row r="91" spans="1:11" outlineLevel="2" x14ac:dyDescent="0.35">
      <c r="A91" s="5" t="str">
        <f>IF(ISBLANK(CSVImport!A91),"",CSVImport!A91)</f>
        <v/>
      </c>
      <c r="B91" s="5" t="str">
        <f>IF(ISBLANK(CSVImport!B91),"",CSVImport!B91)</f>
        <v/>
      </c>
      <c r="C91" s="5" t="str">
        <f>IF(ISBLANK(CSVImport!C91),"",CSVImport!C91)</f>
        <v/>
      </c>
      <c r="D91" s="5" t="str">
        <f>IF(ISBLANK(CSVImport!D91),"",CSVImport!D91)</f>
        <v/>
      </c>
      <c r="E91" s="12" t="str">
        <f>IF(ISBLANK(CSVImport!H91),"",CSVImport!H91)</f>
        <v/>
      </c>
      <c r="F91" s="5" t="str">
        <f>IF(ISBLANK(CSVImport!G91),"",CSVImport!G91)</f>
        <v/>
      </c>
      <c r="G91" s="14" t="str">
        <f>IF(ISBLANK(CSVImport!A91),"",VLOOKUP(A91,[0]!Products,15,FALSE))</f>
        <v/>
      </c>
      <c r="H91" s="12" t="str">
        <f>IF(ISBLANK(CSVImport!A91),"",E91*G91)</f>
        <v/>
      </c>
      <c r="I91" s="5"/>
      <c r="J91" s="6"/>
      <c r="K91" s="7"/>
    </row>
    <row r="92" spans="1:11" outlineLevel="2" x14ac:dyDescent="0.35">
      <c r="A92" s="5" t="str">
        <f>IF(ISBLANK(CSVImport!A92),"",CSVImport!A92)</f>
        <v/>
      </c>
      <c r="B92" s="5" t="str">
        <f>IF(ISBLANK(CSVImport!B92),"",CSVImport!B92)</f>
        <v/>
      </c>
      <c r="C92" s="5" t="str">
        <f>IF(ISBLANK(CSVImport!C92),"",CSVImport!C92)</f>
        <v/>
      </c>
      <c r="D92" s="5" t="str">
        <f>IF(ISBLANK(CSVImport!D92),"",CSVImport!D92)</f>
        <v/>
      </c>
      <c r="E92" s="12" t="str">
        <f>IF(ISBLANK(CSVImport!H92),"",CSVImport!H92)</f>
        <v/>
      </c>
      <c r="F92" s="5" t="str">
        <f>IF(ISBLANK(CSVImport!G92),"",CSVImport!G92)</f>
        <v/>
      </c>
      <c r="G92" s="14" t="str">
        <f>IF(ISBLANK(CSVImport!A92),"",VLOOKUP(A92,[0]!Products,15,FALSE))</f>
        <v/>
      </c>
      <c r="H92" s="12" t="str">
        <f>IF(ISBLANK(CSVImport!A92),"",E92*G92)</f>
        <v/>
      </c>
      <c r="I92" s="5"/>
      <c r="J92" s="6"/>
      <c r="K92" s="7"/>
    </row>
    <row r="93" spans="1:11" outlineLevel="2" x14ac:dyDescent="0.35">
      <c r="A93" s="5" t="str">
        <f>IF(ISBLANK(CSVImport!A93),"",CSVImport!A93)</f>
        <v/>
      </c>
      <c r="B93" s="5" t="str">
        <f>IF(ISBLANK(CSVImport!B93),"",CSVImport!B93)</f>
        <v/>
      </c>
      <c r="C93" s="5" t="str">
        <f>IF(ISBLANK(CSVImport!C93),"",CSVImport!C93)</f>
        <v/>
      </c>
      <c r="D93" s="5" t="str">
        <f>IF(ISBLANK(CSVImport!D93),"",CSVImport!D93)</f>
        <v/>
      </c>
      <c r="E93" s="12" t="str">
        <f>IF(ISBLANK(CSVImport!H93),"",CSVImport!H93)</f>
        <v/>
      </c>
      <c r="F93" s="5" t="str">
        <f>IF(ISBLANK(CSVImport!G93),"",CSVImport!G93)</f>
        <v/>
      </c>
      <c r="G93" s="14" t="str">
        <f>IF(ISBLANK(CSVImport!A93),"",VLOOKUP(A93,[0]!Products,15,FALSE))</f>
        <v/>
      </c>
      <c r="H93" s="12" t="str">
        <f>IF(ISBLANK(CSVImport!A93),"",E93*G93)</f>
        <v/>
      </c>
      <c r="I93" s="5"/>
      <c r="J93" s="6"/>
      <c r="K93" s="7"/>
    </row>
    <row r="94" spans="1:11" outlineLevel="2" x14ac:dyDescent="0.35">
      <c r="A94" s="5" t="str">
        <f>IF(ISBLANK(CSVImport!A94),"",CSVImport!A94)</f>
        <v/>
      </c>
      <c r="B94" s="5" t="str">
        <f>IF(ISBLANK(CSVImport!B94),"",CSVImport!B94)</f>
        <v/>
      </c>
      <c r="C94" s="5" t="str">
        <f>IF(ISBLANK(CSVImport!C94),"",CSVImport!C94)</f>
        <v/>
      </c>
      <c r="D94" s="5" t="str">
        <f>IF(ISBLANK(CSVImport!D94),"",CSVImport!D94)</f>
        <v/>
      </c>
      <c r="E94" s="12" t="str">
        <f>IF(ISBLANK(CSVImport!H94),"",CSVImport!H94)</f>
        <v/>
      </c>
      <c r="F94" s="5" t="str">
        <f>IF(ISBLANK(CSVImport!G94),"",CSVImport!G94)</f>
        <v/>
      </c>
      <c r="G94" s="14" t="str">
        <f>IF(ISBLANK(CSVImport!A94),"",VLOOKUP(A94,[0]!Products,15,FALSE))</f>
        <v/>
      </c>
      <c r="H94" s="12" t="str">
        <f>IF(ISBLANK(CSVImport!A94),"",E94*G94)</f>
        <v/>
      </c>
      <c r="I94" s="5"/>
      <c r="J94" s="6"/>
      <c r="K94" s="7"/>
    </row>
    <row r="95" spans="1:11" outlineLevel="2" x14ac:dyDescent="0.35">
      <c r="A95" s="5" t="str">
        <f>IF(ISBLANK(CSVImport!A95),"",CSVImport!A95)</f>
        <v/>
      </c>
      <c r="B95" s="5" t="str">
        <f>IF(ISBLANK(CSVImport!B95),"",CSVImport!B95)</f>
        <v/>
      </c>
      <c r="C95" s="5" t="str">
        <f>IF(ISBLANK(CSVImport!C95),"",CSVImport!C95)</f>
        <v/>
      </c>
      <c r="D95" s="5" t="str">
        <f>IF(ISBLANK(CSVImport!D95),"",CSVImport!D95)</f>
        <v/>
      </c>
      <c r="E95" s="12" t="str">
        <f>IF(ISBLANK(CSVImport!H95),"",CSVImport!H95)</f>
        <v/>
      </c>
      <c r="F95" s="5" t="str">
        <f>IF(ISBLANK(CSVImport!G95),"",CSVImport!G95)</f>
        <v/>
      </c>
      <c r="G95" s="14" t="str">
        <f>IF(ISBLANK(CSVImport!A95),"",VLOOKUP(A95,[0]!Products,15,FALSE))</f>
        <v/>
      </c>
      <c r="H95" s="12" t="str">
        <f>IF(ISBLANK(CSVImport!A95),"",E95*G95)</f>
        <v/>
      </c>
      <c r="I95" s="5"/>
      <c r="J95" s="6"/>
      <c r="K95" s="7"/>
    </row>
    <row r="96" spans="1:11" outlineLevel="2" x14ac:dyDescent="0.35">
      <c r="A96" s="5" t="str">
        <f>IF(ISBLANK(CSVImport!A96),"",CSVImport!A96)</f>
        <v/>
      </c>
      <c r="B96" s="5" t="str">
        <f>IF(ISBLANK(CSVImport!B96),"",CSVImport!B96)</f>
        <v/>
      </c>
      <c r="C96" s="5" t="str">
        <f>IF(ISBLANK(CSVImport!C96),"",CSVImport!C96)</f>
        <v/>
      </c>
      <c r="D96" s="5" t="str">
        <f>IF(ISBLANK(CSVImport!D96),"",CSVImport!D96)</f>
        <v/>
      </c>
      <c r="E96" s="12" t="str">
        <f>IF(ISBLANK(CSVImport!H96),"",CSVImport!H96)</f>
        <v/>
      </c>
      <c r="F96" s="5" t="str">
        <f>IF(ISBLANK(CSVImport!G96),"",CSVImport!G96)</f>
        <v/>
      </c>
      <c r="G96" s="14" t="str">
        <f>IF(ISBLANK(CSVImport!A96),"",VLOOKUP(A96,[0]!Products,15,FALSE))</f>
        <v/>
      </c>
      <c r="H96" s="12" t="str">
        <f>IF(ISBLANK(CSVImport!A96),"",E96*G96)</f>
        <v/>
      </c>
      <c r="I96" s="5"/>
      <c r="J96" s="6"/>
      <c r="K96" s="7"/>
    </row>
    <row r="97" spans="1:11" outlineLevel="2" x14ac:dyDescent="0.35">
      <c r="A97" s="5" t="str">
        <f>IF(ISBLANK(CSVImport!A97),"",CSVImport!A97)</f>
        <v/>
      </c>
      <c r="B97" s="5" t="str">
        <f>IF(ISBLANK(CSVImport!B97),"",CSVImport!B97)</f>
        <v/>
      </c>
      <c r="C97" s="5" t="str">
        <f>IF(ISBLANK(CSVImport!C97),"",CSVImport!C97)</f>
        <v/>
      </c>
      <c r="D97" s="5" t="str">
        <f>IF(ISBLANK(CSVImport!D97),"",CSVImport!D97)</f>
        <v/>
      </c>
      <c r="E97" s="12" t="str">
        <f>IF(ISBLANK(CSVImport!H97),"",CSVImport!H97)</f>
        <v/>
      </c>
      <c r="F97" s="5" t="str">
        <f>IF(ISBLANK(CSVImport!G97),"",CSVImport!G97)</f>
        <v/>
      </c>
      <c r="G97" s="14" t="str">
        <f>IF(ISBLANK(CSVImport!A97),"",VLOOKUP(A97,[0]!Products,15,FALSE))</f>
        <v/>
      </c>
      <c r="H97" s="12" t="str">
        <f>IF(ISBLANK(CSVImport!A97),"",E97*G97)</f>
        <v/>
      </c>
      <c r="I97" s="5"/>
      <c r="J97" s="6"/>
      <c r="K97" s="7"/>
    </row>
    <row r="98" spans="1:11" outlineLevel="2" x14ac:dyDescent="0.35">
      <c r="A98" s="5" t="str">
        <f>IF(ISBLANK(CSVImport!A98),"",CSVImport!A98)</f>
        <v/>
      </c>
      <c r="B98" s="5" t="str">
        <f>IF(ISBLANK(CSVImport!B98),"",CSVImport!B98)</f>
        <v/>
      </c>
      <c r="C98" s="5" t="str">
        <f>IF(ISBLANK(CSVImport!C98),"",CSVImport!C98)</f>
        <v/>
      </c>
      <c r="D98" s="5" t="str">
        <f>IF(ISBLANK(CSVImport!D98),"",CSVImport!D98)</f>
        <v/>
      </c>
      <c r="E98" s="12" t="str">
        <f>IF(ISBLANK(CSVImport!H98),"",CSVImport!H98)</f>
        <v/>
      </c>
      <c r="F98" s="5" t="str">
        <f>IF(ISBLANK(CSVImport!G98),"",CSVImport!G98)</f>
        <v/>
      </c>
      <c r="G98" s="14" t="str">
        <f>IF(ISBLANK(CSVImport!A98),"",VLOOKUP(A98,[0]!Products,15,FALSE))</f>
        <v/>
      </c>
      <c r="H98" s="12" t="str">
        <f>IF(ISBLANK(CSVImport!A98),"",E98*G98)</f>
        <v/>
      </c>
      <c r="I98" s="5"/>
      <c r="J98" s="6"/>
      <c r="K98" s="7"/>
    </row>
    <row r="99" spans="1:11" outlineLevel="2" x14ac:dyDescent="0.35">
      <c r="A99" s="5" t="str">
        <f>IF(ISBLANK(CSVImport!A99),"",CSVImport!A99)</f>
        <v/>
      </c>
      <c r="B99" s="5" t="str">
        <f>IF(ISBLANK(CSVImport!B99),"",CSVImport!B99)</f>
        <v/>
      </c>
      <c r="C99" s="5" t="str">
        <f>IF(ISBLANK(CSVImport!C99),"",CSVImport!C99)</f>
        <v/>
      </c>
      <c r="D99" s="5" t="str">
        <f>IF(ISBLANK(CSVImport!D99),"",CSVImport!D99)</f>
        <v/>
      </c>
      <c r="E99" s="12" t="str">
        <f>IF(ISBLANK(CSVImport!H99),"",CSVImport!H99)</f>
        <v/>
      </c>
      <c r="F99" s="5" t="str">
        <f>IF(ISBLANK(CSVImport!G99),"",CSVImport!G99)</f>
        <v/>
      </c>
      <c r="G99" s="14" t="str">
        <f>IF(ISBLANK(CSVImport!A99),"",VLOOKUP(A99,[0]!Products,15,FALSE))</f>
        <v/>
      </c>
      <c r="H99" s="12" t="str">
        <f>IF(ISBLANK(CSVImport!A99),"",E99*G99)</f>
        <v/>
      </c>
      <c r="I99" s="5"/>
      <c r="J99" s="6"/>
      <c r="K99" s="7"/>
    </row>
    <row r="100" spans="1:11" outlineLevel="2" x14ac:dyDescent="0.35">
      <c r="A100" s="5" t="str">
        <f>IF(ISBLANK(CSVImport!A100),"",CSVImport!A100)</f>
        <v/>
      </c>
      <c r="B100" s="5" t="str">
        <f>IF(ISBLANK(CSVImport!B100),"",CSVImport!B100)</f>
        <v/>
      </c>
      <c r="C100" s="5" t="str">
        <f>IF(ISBLANK(CSVImport!C100),"",CSVImport!C100)</f>
        <v/>
      </c>
      <c r="D100" s="5" t="str">
        <f>IF(ISBLANK(CSVImport!D100),"",CSVImport!D100)</f>
        <v/>
      </c>
      <c r="E100" s="12" t="str">
        <f>IF(ISBLANK(CSVImport!H100),"",CSVImport!H100)</f>
        <v/>
      </c>
      <c r="F100" s="5" t="str">
        <f>IF(ISBLANK(CSVImport!G100),"",CSVImport!G100)</f>
        <v/>
      </c>
      <c r="G100" s="14" t="str">
        <f>IF(ISBLANK(CSVImport!A100),"",VLOOKUP(A100,[0]!Products,15,FALSE))</f>
        <v/>
      </c>
      <c r="H100" s="12" t="str">
        <f>IF(ISBLANK(CSVImport!A100),"",E100*G100)</f>
        <v/>
      </c>
      <c r="I100" s="5"/>
      <c r="J100" s="6"/>
      <c r="K100" s="7"/>
    </row>
    <row r="101" spans="1:11" outlineLevel="2" x14ac:dyDescent="0.35">
      <c r="A101" s="5" t="str">
        <f>IF(ISBLANK(CSVImport!A101),"",CSVImport!A101)</f>
        <v/>
      </c>
      <c r="B101" s="5" t="str">
        <f>IF(ISBLANK(CSVImport!B101),"",CSVImport!B101)</f>
        <v/>
      </c>
      <c r="C101" s="5" t="str">
        <f>IF(ISBLANK(CSVImport!C101),"",CSVImport!C101)</f>
        <v/>
      </c>
      <c r="D101" s="5" t="str">
        <f>IF(ISBLANK(CSVImport!D101),"",CSVImport!D101)</f>
        <v/>
      </c>
      <c r="E101" s="12" t="str">
        <f>IF(ISBLANK(CSVImport!H101),"",CSVImport!H101)</f>
        <v/>
      </c>
      <c r="F101" s="5" t="str">
        <f>IF(ISBLANK(CSVImport!G101),"",CSVImport!G101)</f>
        <v/>
      </c>
      <c r="G101" s="14" t="str">
        <f>IF(ISBLANK(CSVImport!A101),"",VLOOKUP(A101,[0]!Products,15,FALSE))</f>
        <v/>
      </c>
      <c r="H101" s="12" t="str">
        <f>IF(ISBLANK(CSVImport!A101),"",E101*G101)</f>
        <v/>
      </c>
      <c r="I101" s="5"/>
      <c r="J101" s="6"/>
      <c r="K101" s="7"/>
    </row>
    <row r="102" spans="1:11" outlineLevel="2" x14ac:dyDescent="0.35">
      <c r="A102" s="5" t="str">
        <f>IF(ISBLANK(CSVImport!A102),"",CSVImport!A102)</f>
        <v/>
      </c>
      <c r="B102" s="5" t="str">
        <f>IF(ISBLANK(CSVImport!B102),"",CSVImport!B102)</f>
        <v/>
      </c>
      <c r="C102" s="5" t="str">
        <f>IF(ISBLANK(CSVImport!C102),"",CSVImport!C102)</f>
        <v/>
      </c>
      <c r="D102" s="5" t="str">
        <f>IF(ISBLANK(CSVImport!D102),"",CSVImport!D102)</f>
        <v/>
      </c>
      <c r="E102" s="12" t="str">
        <f>IF(ISBLANK(CSVImport!H102),"",CSVImport!H102)</f>
        <v/>
      </c>
      <c r="F102" s="5" t="str">
        <f>IF(ISBLANK(CSVImport!G102),"",CSVImport!G102)</f>
        <v/>
      </c>
      <c r="G102" s="14" t="str">
        <f>IF(ISBLANK(CSVImport!A102),"",VLOOKUP(A102,[0]!Products,15,FALSE))</f>
        <v/>
      </c>
      <c r="H102" s="12" t="str">
        <f>IF(ISBLANK(CSVImport!A102),"",E102*G102)</f>
        <v/>
      </c>
      <c r="I102" s="5"/>
      <c r="J102" s="6"/>
      <c r="K102" s="7"/>
    </row>
    <row r="103" spans="1:11" outlineLevel="2" x14ac:dyDescent="0.35">
      <c r="A103" s="5" t="str">
        <f>IF(ISBLANK(CSVImport!A103),"",CSVImport!A103)</f>
        <v/>
      </c>
      <c r="B103" s="5" t="str">
        <f>IF(ISBLANK(CSVImport!B103),"",CSVImport!B103)</f>
        <v/>
      </c>
      <c r="C103" s="5" t="str">
        <f>IF(ISBLANK(CSVImport!C103),"",CSVImport!C103)</f>
        <v/>
      </c>
      <c r="D103" s="5" t="str">
        <f>IF(ISBLANK(CSVImport!D103),"",CSVImport!D103)</f>
        <v/>
      </c>
      <c r="E103" s="12" t="str">
        <f>IF(ISBLANK(CSVImport!H103),"",CSVImport!H103)</f>
        <v/>
      </c>
      <c r="F103" s="5" t="str">
        <f>IF(ISBLANK(CSVImport!G103),"",CSVImport!G103)</f>
        <v/>
      </c>
      <c r="G103" s="14" t="str">
        <f>IF(ISBLANK(CSVImport!A103),"",VLOOKUP(A103,[0]!Products,15,FALSE))</f>
        <v/>
      </c>
      <c r="H103" s="12" t="str">
        <f>IF(ISBLANK(CSVImport!A103),"",E103*G103)</f>
        <v/>
      </c>
      <c r="I103" s="5"/>
      <c r="J103" s="6"/>
      <c r="K103" s="7"/>
    </row>
    <row r="104" spans="1:11" outlineLevel="2" x14ac:dyDescent="0.35">
      <c r="A104" s="5" t="str">
        <f>IF(ISBLANK(CSVImport!A104),"",CSVImport!A104)</f>
        <v/>
      </c>
      <c r="B104" s="5" t="str">
        <f>IF(ISBLANK(CSVImport!B104),"",CSVImport!B104)</f>
        <v/>
      </c>
      <c r="C104" s="5" t="str">
        <f>IF(ISBLANK(CSVImport!C104),"",CSVImport!C104)</f>
        <v/>
      </c>
      <c r="D104" s="5" t="str">
        <f>IF(ISBLANK(CSVImport!D104),"",CSVImport!D104)</f>
        <v/>
      </c>
      <c r="E104" s="12" t="str">
        <f>IF(ISBLANK(CSVImport!H104),"",CSVImport!H104)</f>
        <v/>
      </c>
      <c r="F104" s="5" t="str">
        <f>IF(ISBLANK(CSVImport!G104),"",CSVImport!G104)</f>
        <v/>
      </c>
      <c r="G104" s="14" t="str">
        <f>IF(ISBLANK(CSVImport!A104),"",VLOOKUP(A104,[0]!Products,15,FALSE))</f>
        <v/>
      </c>
      <c r="H104" s="12" t="str">
        <f>IF(ISBLANK(CSVImport!A104),"",E104*G104)</f>
        <v/>
      </c>
      <c r="I104" s="5"/>
      <c r="J104" s="6"/>
      <c r="K104" s="7"/>
    </row>
    <row r="105" spans="1:11" outlineLevel="2" x14ac:dyDescent="0.35">
      <c r="A105" s="5" t="str">
        <f>IF(ISBLANK(CSVImport!A105),"",CSVImport!A105)</f>
        <v/>
      </c>
      <c r="B105" s="5" t="str">
        <f>IF(ISBLANK(CSVImport!B105),"",CSVImport!B105)</f>
        <v/>
      </c>
      <c r="C105" s="5" t="str">
        <f>IF(ISBLANK(CSVImport!C105),"",CSVImport!C105)</f>
        <v/>
      </c>
      <c r="D105" s="5" t="str">
        <f>IF(ISBLANK(CSVImport!D105),"",CSVImport!D105)</f>
        <v/>
      </c>
      <c r="E105" s="12" t="str">
        <f>IF(ISBLANK(CSVImport!H105),"",CSVImport!H105)</f>
        <v/>
      </c>
      <c r="F105" s="5" t="str">
        <f>IF(ISBLANK(CSVImport!G105),"",CSVImport!G105)</f>
        <v/>
      </c>
      <c r="G105" s="14" t="str">
        <f>IF(ISBLANK(CSVImport!A105),"",VLOOKUP(A105,[0]!Products,15,FALSE))</f>
        <v/>
      </c>
      <c r="H105" s="12" t="str">
        <f>IF(ISBLANK(CSVImport!A105),"",E105*G105)</f>
        <v/>
      </c>
      <c r="I105" s="5"/>
      <c r="J105" s="6"/>
      <c r="K105" s="7"/>
    </row>
    <row r="106" spans="1:11" outlineLevel="2" x14ac:dyDescent="0.35">
      <c r="A106" s="5" t="str">
        <f>IF(ISBLANK(CSVImport!A106),"",CSVImport!A106)</f>
        <v/>
      </c>
      <c r="B106" s="5" t="str">
        <f>IF(ISBLANK(CSVImport!B106),"",CSVImport!B106)</f>
        <v/>
      </c>
      <c r="C106" s="5" t="str">
        <f>IF(ISBLANK(CSVImport!C106),"",CSVImport!C106)</f>
        <v/>
      </c>
      <c r="D106" s="5" t="str">
        <f>IF(ISBLANK(CSVImport!D106),"",CSVImport!D106)</f>
        <v/>
      </c>
      <c r="E106" s="12" t="str">
        <f>IF(ISBLANK(CSVImport!H106),"",CSVImport!H106)</f>
        <v/>
      </c>
      <c r="F106" s="5" t="str">
        <f>IF(ISBLANK(CSVImport!G106),"",CSVImport!G106)</f>
        <v/>
      </c>
      <c r="G106" s="14" t="str">
        <f>IF(ISBLANK(CSVImport!A106),"",VLOOKUP(A106,[0]!Products,15,FALSE))</f>
        <v/>
      </c>
      <c r="H106" s="12" t="str">
        <f>IF(ISBLANK(CSVImport!A106),"",E106*G106)</f>
        <v/>
      </c>
      <c r="I106" s="5"/>
      <c r="J106" s="6"/>
      <c r="K106" s="7"/>
    </row>
    <row r="107" spans="1:11" outlineLevel="2" x14ac:dyDescent="0.35">
      <c r="A107" s="5" t="str">
        <f>IF(ISBLANK(CSVImport!A107),"",CSVImport!A107)</f>
        <v/>
      </c>
      <c r="B107" s="5" t="str">
        <f>IF(ISBLANK(CSVImport!B107),"",CSVImport!B107)</f>
        <v/>
      </c>
      <c r="C107" s="5" t="str">
        <f>IF(ISBLANK(CSVImport!C107),"",CSVImport!C107)</f>
        <v/>
      </c>
      <c r="D107" s="5" t="str">
        <f>IF(ISBLANK(CSVImport!D107),"",CSVImport!D107)</f>
        <v/>
      </c>
      <c r="E107" s="12" t="str">
        <f>IF(ISBLANK(CSVImport!H107),"",CSVImport!H107)</f>
        <v/>
      </c>
      <c r="F107" s="5" t="str">
        <f>IF(ISBLANK(CSVImport!G107),"",CSVImport!G107)</f>
        <v/>
      </c>
      <c r="G107" s="14" t="str">
        <f>IF(ISBLANK(CSVImport!A107),"",VLOOKUP(A107,[0]!Products,15,FALSE))</f>
        <v/>
      </c>
      <c r="H107" s="12" t="str">
        <f>IF(ISBLANK(CSVImport!A107),"",E107*G107)</f>
        <v/>
      </c>
      <c r="I107" s="5"/>
      <c r="J107" s="6"/>
      <c r="K107" s="7"/>
    </row>
    <row r="108" spans="1:11" outlineLevel="2" x14ac:dyDescent="0.35">
      <c r="A108" s="5" t="str">
        <f>IF(ISBLANK(CSVImport!A108),"",CSVImport!A108)</f>
        <v/>
      </c>
      <c r="B108" s="5" t="str">
        <f>IF(ISBLANK(CSVImport!B108),"",CSVImport!B108)</f>
        <v/>
      </c>
      <c r="C108" s="5" t="str">
        <f>IF(ISBLANK(CSVImport!C108),"",CSVImport!C108)</f>
        <v/>
      </c>
      <c r="D108" s="5" t="str">
        <f>IF(ISBLANK(CSVImport!D108),"",CSVImport!D108)</f>
        <v/>
      </c>
      <c r="E108" s="12" t="str">
        <f>IF(ISBLANK(CSVImport!H108),"",CSVImport!H108)</f>
        <v/>
      </c>
      <c r="F108" s="5" t="str">
        <f>IF(ISBLANK(CSVImport!G108),"",CSVImport!G108)</f>
        <v/>
      </c>
      <c r="G108" s="14" t="str">
        <f>IF(ISBLANK(CSVImport!A108),"",VLOOKUP(A108,[0]!Products,15,FALSE))</f>
        <v/>
      </c>
      <c r="H108" s="12" t="str">
        <f>IF(ISBLANK(CSVImport!A108),"",E108*G108)</f>
        <v/>
      </c>
      <c r="I108" s="5"/>
      <c r="J108" s="6"/>
      <c r="K108" s="7"/>
    </row>
    <row r="109" spans="1:11" outlineLevel="2" x14ac:dyDescent="0.35">
      <c r="A109" s="5" t="str">
        <f>IF(ISBLANK(CSVImport!A109),"",CSVImport!A109)</f>
        <v/>
      </c>
      <c r="B109" s="5" t="str">
        <f>IF(ISBLANK(CSVImport!B109),"",CSVImport!B109)</f>
        <v/>
      </c>
      <c r="C109" s="5" t="str">
        <f>IF(ISBLANK(CSVImport!C109),"",CSVImport!C109)</f>
        <v/>
      </c>
      <c r="D109" s="5" t="str">
        <f>IF(ISBLANK(CSVImport!D109),"",CSVImport!D109)</f>
        <v/>
      </c>
      <c r="E109" s="12" t="str">
        <f>IF(ISBLANK(CSVImport!H109),"",CSVImport!H109)</f>
        <v/>
      </c>
      <c r="F109" s="5" t="str">
        <f>IF(ISBLANK(CSVImport!G109),"",CSVImport!G109)</f>
        <v/>
      </c>
      <c r="G109" s="14" t="str">
        <f>IF(ISBLANK(CSVImport!A109),"",VLOOKUP(A109,[0]!Products,15,FALSE))</f>
        <v/>
      </c>
      <c r="H109" s="12" t="str">
        <f>IF(ISBLANK(CSVImport!A109),"",E109*G109)</f>
        <v/>
      </c>
      <c r="I109" s="5"/>
      <c r="J109" s="6"/>
      <c r="K109" s="7"/>
    </row>
    <row r="110" spans="1:11" outlineLevel="2" x14ac:dyDescent="0.35">
      <c r="A110" s="5" t="str">
        <f>IF(ISBLANK(CSVImport!A110),"",CSVImport!A110)</f>
        <v/>
      </c>
      <c r="B110" s="5" t="str">
        <f>IF(ISBLANK(CSVImport!B110),"",CSVImport!B110)</f>
        <v/>
      </c>
      <c r="C110" s="5" t="str">
        <f>IF(ISBLANK(CSVImport!C110),"",CSVImport!C110)</f>
        <v/>
      </c>
      <c r="D110" s="5" t="str">
        <f>IF(ISBLANK(CSVImport!D110),"",CSVImport!D110)</f>
        <v/>
      </c>
      <c r="E110" s="12" t="str">
        <f>IF(ISBLANK(CSVImport!H110),"",CSVImport!H110)</f>
        <v/>
      </c>
      <c r="F110" s="5" t="str">
        <f>IF(ISBLANK(CSVImport!G110),"",CSVImport!G110)</f>
        <v/>
      </c>
      <c r="G110" s="14" t="str">
        <f>IF(ISBLANK(CSVImport!A110),"",VLOOKUP(A110,[0]!Products,15,FALSE))</f>
        <v/>
      </c>
      <c r="H110" s="12" t="str">
        <f>IF(ISBLANK(CSVImport!A110),"",E110*G110)</f>
        <v/>
      </c>
      <c r="I110" s="5"/>
      <c r="J110" s="6"/>
      <c r="K110" s="7"/>
    </row>
    <row r="111" spans="1:11" outlineLevel="2" x14ac:dyDescent="0.35">
      <c r="A111" s="5" t="str">
        <f>IF(ISBLANK(CSVImport!A111),"",CSVImport!A111)</f>
        <v/>
      </c>
      <c r="B111" s="5" t="str">
        <f>IF(ISBLANK(CSVImport!B111),"",CSVImport!B111)</f>
        <v/>
      </c>
      <c r="C111" s="5" t="str">
        <f>IF(ISBLANK(CSVImport!C111),"",CSVImport!C111)</f>
        <v/>
      </c>
      <c r="D111" s="5" t="str">
        <f>IF(ISBLANK(CSVImport!D111),"",CSVImport!D111)</f>
        <v/>
      </c>
      <c r="E111" s="12" t="str">
        <f>IF(ISBLANK(CSVImport!H111),"",CSVImport!H111)</f>
        <v/>
      </c>
      <c r="F111" s="5" t="str">
        <f>IF(ISBLANK(CSVImport!G111),"",CSVImport!G111)</f>
        <v/>
      </c>
      <c r="G111" s="14" t="str">
        <f>IF(ISBLANK(CSVImport!A111),"",VLOOKUP(A111,[0]!Products,15,FALSE))</f>
        <v/>
      </c>
      <c r="H111" s="12" t="str">
        <f>IF(ISBLANK(CSVImport!A111),"",E111*G111)</f>
        <v/>
      </c>
      <c r="I111" s="5"/>
      <c r="J111" s="6"/>
      <c r="K111" s="7"/>
    </row>
    <row r="112" spans="1:11" outlineLevel="2" x14ac:dyDescent="0.35">
      <c r="A112" s="5" t="str">
        <f>IF(ISBLANK(CSVImport!A112),"",CSVImport!A112)</f>
        <v/>
      </c>
      <c r="B112" s="5" t="str">
        <f>IF(ISBLANK(CSVImport!B112),"",CSVImport!B112)</f>
        <v/>
      </c>
      <c r="C112" s="5" t="str">
        <f>IF(ISBLANK(CSVImport!C112),"",CSVImport!C112)</f>
        <v/>
      </c>
      <c r="D112" s="5" t="str">
        <f>IF(ISBLANK(CSVImport!D112),"",CSVImport!D112)</f>
        <v/>
      </c>
      <c r="E112" s="12" t="str">
        <f>IF(ISBLANK(CSVImport!H112),"",CSVImport!H112)</f>
        <v/>
      </c>
      <c r="F112" s="5" t="str">
        <f>IF(ISBLANK(CSVImport!G112),"",CSVImport!G112)</f>
        <v/>
      </c>
      <c r="G112" s="14" t="str">
        <f>IF(ISBLANK(CSVImport!A112),"",VLOOKUP(A112,[0]!Products,15,FALSE))</f>
        <v/>
      </c>
      <c r="H112" s="12" t="str">
        <f>IF(ISBLANK(CSVImport!A112),"",E112*G112)</f>
        <v/>
      </c>
      <c r="I112" s="5"/>
      <c r="J112" s="6"/>
      <c r="K112" s="7"/>
    </row>
    <row r="113" spans="1:11" outlineLevel="2" x14ac:dyDescent="0.35">
      <c r="A113" s="5" t="str">
        <f>IF(ISBLANK(CSVImport!A113),"",CSVImport!A113)</f>
        <v/>
      </c>
      <c r="B113" s="5" t="str">
        <f>IF(ISBLANK(CSVImport!B113),"",CSVImport!B113)</f>
        <v/>
      </c>
      <c r="C113" s="5" t="str">
        <f>IF(ISBLANK(CSVImport!C113),"",CSVImport!C113)</f>
        <v/>
      </c>
      <c r="D113" s="5" t="str">
        <f>IF(ISBLANK(CSVImport!D113),"",CSVImport!D113)</f>
        <v/>
      </c>
      <c r="E113" s="12" t="str">
        <f>IF(ISBLANK(CSVImport!H113),"",CSVImport!H113)</f>
        <v/>
      </c>
      <c r="F113" s="5" t="str">
        <f>IF(ISBLANK(CSVImport!G113),"",CSVImport!G113)</f>
        <v/>
      </c>
      <c r="G113" s="14" t="str">
        <f>IF(ISBLANK(CSVImport!A113),"",VLOOKUP(A113,[0]!Products,15,FALSE))</f>
        <v/>
      </c>
      <c r="H113" s="12" t="str">
        <f>IF(ISBLANK(CSVImport!A113),"",E113*G113)</f>
        <v/>
      </c>
      <c r="I113" s="5"/>
      <c r="J113" s="6"/>
      <c r="K113" s="7"/>
    </row>
    <row r="114" spans="1:11" outlineLevel="2" x14ac:dyDescent="0.35">
      <c r="A114" s="5" t="str">
        <f>IF(ISBLANK(CSVImport!A114),"",CSVImport!A114)</f>
        <v/>
      </c>
      <c r="B114" s="5" t="str">
        <f>IF(ISBLANK(CSVImport!B114),"",CSVImport!B114)</f>
        <v/>
      </c>
      <c r="C114" s="5" t="str">
        <f>IF(ISBLANK(CSVImport!C114),"",CSVImport!C114)</f>
        <v/>
      </c>
      <c r="D114" s="5" t="str">
        <f>IF(ISBLANK(CSVImport!D114),"",CSVImport!D114)</f>
        <v/>
      </c>
      <c r="E114" s="12" t="str">
        <f>IF(ISBLANK(CSVImport!H114),"",CSVImport!H114)</f>
        <v/>
      </c>
      <c r="F114" s="5" t="str">
        <f>IF(ISBLANK(CSVImport!G114),"",CSVImport!G114)</f>
        <v/>
      </c>
      <c r="G114" s="14" t="str">
        <f>IF(ISBLANK(CSVImport!A114),"",VLOOKUP(A114,[0]!Products,15,FALSE))</f>
        <v/>
      </c>
      <c r="H114" s="12" t="str">
        <f>IF(ISBLANK(CSVImport!A114),"",E114*G114)</f>
        <v/>
      </c>
      <c r="I114" s="5"/>
      <c r="J114" s="6"/>
      <c r="K114" s="7"/>
    </row>
    <row r="115" spans="1:11" outlineLevel="2" x14ac:dyDescent="0.35">
      <c r="A115" s="5" t="str">
        <f>IF(ISBLANK(CSVImport!A115),"",CSVImport!A115)</f>
        <v/>
      </c>
      <c r="B115" s="5" t="str">
        <f>IF(ISBLANK(CSVImport!B115),"",CSVImport!B115)</f>
        <v/>
      </c>
      <c r="C115" s="5" t="str">
        <f>IF(ISBLANK(CSVImport!C115),"",CSVImport!C115)</f>
        <v/>
      </c>
      <c r="D115" s="5" t="str">
        <f>IF(ISBLANK(CSVImport!D115),"",CSVImport!D115)</f>
        <v/>
      </c>
      <c r="E115" s="12" t="str">
        <f>IF(ISBLANK(CSVImport!H115),"",CSVImport!H115)</f>
        <v/>
      </c>
      <c r="F115" s="5" t="str">
        <f>IF(ISBLANK(CSVImport!G115),"",CSVImport!G115)</f>
        <v/>
      </c>
      <c r="G115" s="14" t="str">
        <f>IF(ISBLANK(CSVImport!A115),"",VLOOKUP(A115,[0]!Products,15,FALSE))</f>
        <v/>
      </c>
      <c r="H115" s="12" t="str">
        <f>IF(ISBLANK(CSVImport!A115),"",E115*G115)</f>
        <v/>
      </c>
      <c r="I115" s="5"/>
      <c r="J115" s="6"/>
      <c r="K115" s="7"/>
    </row>
    <row r="116" spans="1:11" outlineLevel="2" x14ac:dyDescent="0.35">
      <c r="A116" s="5" t="str">
        <f>IF(ISBLANK(CSVImport!A116),"",CSVImport!A116)</f>
        <v/>
      </c>
      <c r="B116" s="5" t="str">
        <f>IF(ISBLANK(CSVImport!B116),"",CSVImport!B116)</f>
        <v/>
      </c>
      <c r="C116" s="5" t="str">
        <f>IF(ISBLANK(CSVImport!C116),"",CSVImport!C116)</f>
        <v/>
      </c>
      <c r="D116" s="5" t="str">
        <f>IF(ISBLANK(CSVImport!D116),"",CSVImport!D116)</f>
        <v/>
      </c>
      <c r="E116" s="12" t="str">
        <f>IF(ISBLANK(CSVImport!H116),"",CSVImport!H116)</f>
        <v/>
      </c>
      <c r="F116" s="5" t="str">
        <f>IF(ISBLANK(CSVImport!G116),"",CSVImport!G116)</f>
        <v/>
      </c>
      <c r="G116" s="14" t="str">
        <f>IF(ISBLANK(CSVImport!A116),"",VLOOKUP(A116,[0]!Products,15,FALSE))</f>
        <v/>
      </c>
      <c r="H116" s="12" t="str">
        <f>IF(ISBLANK(CSVImport!A116),"",E116*G116)</f>
        <v/>
      </c>
      <c r="I116" s="5"/>
      <c r="J116" s="6"/>
      <c r="K116" s="7"/>
    </row>
    <row r="117" spans="1:11" outlineLevel="2" x14ac:dyDescent="0.35">
      <c r="A117" s="5" t="str">
        <f>IF(ISBLANK(CSVImport!A117),"",CSVImport!A117)</f>
        <v/>
      </c>
      <c r="B117" s="5" t="str">
        <f>IF(ISBLANK(CSVImport!B117),"",CSVImport!B117)</f>
        <v/>
      </c>
      <c r="C117" s="5" t="str">
        <f>IF(ISBLANK(CSVImport!C117),"",CSVImport!C117)</f>
        <v/>
      </c>
      <c r="D117" s="5" t="str">
        <f>IF(ISBLANK(CSVImport!D117),"",CSVImport!D117)</f>
        <v/>
      </c>
      <c r="E117" s="12" t="str">
        <f>IF(ISBLANK(CSVImport!H117),"",CSVImport!H117)</f>
        <v/>
      </c>
      <c r="F117" s="5" t="str">
        <f>IF(ISBLANK(CSVImport!G117),"",CSVImport!G117)</f>
        <v/>
      </c>
      <c r="G117" s="14" t="str">
        <f>IF(ISBLANK(CSVImport!A117),"",VLOOKUP(A117,[0]!Products,15,FALSE))</f>
        <v/>
      </c>
      <c r="H117" s="12" t="str">
        <f>IF(ISBLANK(CSVImport!A117),"",E117*G117)</f>
        <v/>
      </c>
      <c r="I117" s="5"/>
      <c r="J117" s="6"/>
      <c r="K117" s="7"/>
    </row>
    <row r="118" spans="1:11" outlineLevel="2" x14ac:dyDescent="0.35">
      <c r="A118" s="5" t="str">
        <f>IF(ISBLANK(CSVImport!A118),"",CSVImport!A118)</f>
        <v/>
      </c>
      <c r="B118" s="5" t="str">
        <f>IF(ISBLANK(CSVImport!B118),"",CSVImport!B118)</f>
        <v/>
      </c>
      <c r="C118" s="5" t="str">
        <f>IF(ISBLANK(CSVImport!C118),"",CSVImport!C118)</f>
        <v/>
      </c>
      <c r="D118" s="5" t="str">
        <f>IF(ISBLANK(CSVImport!D118),"",CSVImport!D118)</f>
        <v/>
      </c>
      <c r="E118" s="12" t="str">
        <f>IF(ISBLANK(CSVImport!H118),"",CSVImport!H118)</f>
        <v/>
      </c>
      <c r="F118" s="5" t="str">
        <f>IF(ISBLANK(CSVImport!G118),"",CSVImport!G118)</f>
        <v/>
      </c>
      <c r="G118" s="14" t="str">
        <f>IF(ISBLANK(CSVImport!A118),"",VLOOKUP(A118,[0]!Products,15,FALSE))</f>
        <v/>
      </c>
      <c r="H118" s="12" t="str">
        <f>IF(ISBLANK(CSVImport!A118),"",E118*G118)</f>
        <v/>
      </c>
      <c r="I118" s="5"/>
      <c r="J118" s="6"/>
      <c r="K118" s="7"/>
    </row>
    <row r="119" spans="1:11" outlineLevel="2" x14ac:dyDescent="0.35">
      <c r="A119" s="5" t="str">
        <f>IF(ISBLANK(CSVImport!A119),"",CSVImport!A119)</f>
        <v/>
      </c>
      <c r="B119" s="5" t="str">
        <f>IF(ISBLANK(CSVImport!B119),"",CSVImport!B119)</f>
        <v/>
      </c>
      <c r="C119" s="5" t="str">
        <f>IF(ISBLANK(CSVImport!C119),"",CSVImport!C119)</f>
        <v/>
      </c>
      <c r="D119" s="5" t="str">
        <f>IF(ISBLANK(CSVImport!D119),"",CSVImport!D119)</f>
        <v/>
      </c>
      <c r="E119" s="12" t="str">
        <f>IF(ISBLANK(CSVImport!H119),"",CSVImport!H119)</f>
        <v/>
      </c>
      <c r="F119" s="5" t="str">
        <f>IF(ISBLANK(CSVImport!G119),"",CSVImport!G119)</f>
        <v/>
      </c>
      <c r="G119" s="14" t="str">
        <f>IF(ISBLANK(CSVImport!A119),"",VLOOKUP(A119,[0]!Products,15,FALSE))</f>
        <v/>
      </c>
      <c r="H119" s="12" t="str">
        <f>IF(ISBLANK(CSVImport!A119),"",E119*G119)</f>
        <v/>
      </c>
      <c r="I119" s="5"/>
      <c r="J119" s="6"/>
      <c r="K119" s="7"/>
    </row>
    <row r="120" spans="1:11" outlineLevel="2" x14ac:dyDescent="0.35">
      <c r="A120" s="5" t="str">
        <f>IF(ISBLANK(CSVImport!A120),"",CSVImport!A120)</f>
        <v/>
      </c>
      <c r="B120" s="5" t="str">
        <f>IF(ISBLANK(CSVImport!B120),"",CSVImport!B120)</f>
        <v/>
      </c>
      <c r="C120" s="5" t="str">
        <f>IF(ISBLANK(CSVImport!C120),"",CSVImport!C120)</f>
        <v/>
      </c>
      <c r="D120" s="5" t="str">
        <f>IF(ISBLANK(CSVImport!D120),"",CSVImport!D120)</f>
        <v/>
      </c>
      <c r="E120" s="12" t="str">
        <f>IF(ISBLANK(CSVImport!H120),"",CSVImport!H120)</f>
        <v/>
      </c>
      <c r="F120" s="5" t="str">
        <f>IF(ISBLANK(CSVImport!G120),"",CSVImport!G120)</f>
        <v/>
      </c>
      <c r="G120" s="14" t="str">
        <f>IF(ISBLANK(CSVImport!A120),"",VLOOKUP(A120,[0]!Products,15,FALSE))</f>
        <v/>
      </c>
      <c r="H120" s="12" t="str">
        <f>IF(ISBLANK(CSVImport!A120),"",E120*G120)</f>
        <v/>
      </c>
      <c r="I120" s="5"/>
      <c r="J120" s="6"/>
      <c r="K120" s="7"/>
    </row>
    <row r="121" spans="1:11" outlineLevel="2" x14ac:dyDescent="0.35">
      <c r="A121" s="5" t="str">
        <f>IF(ISBLANK(CSVImport!A121),"",CSVImport!A121)</f>
        <v/>
      </c>
      <c r="B121" s="5" t="str">
        <f>IF(ISBLANK(CSVImport!B121),"",CSVImport!B121)</f>
        <v/>
      </c>
      <c r="C121" s="5" t="str">
        <f>IF(ISBLANK(CSVImport!C121),"",CSVImport!C121)</f>
        <v/>
      </c>
      <c r="D121" s="5" t="str">
        <f>IF(ISBLANK(CSVImport!D121),"",CSVImport!D121)</f>
        <v/>
      </c>
      <c r="E121" s="12" t="str">
        <f>IF(ISBLANK(CSVImport!H121),"",CSVImport!H121)</f>
        <v/>
      </c>
      <c r="F121" s="5" t="str">
        <f>IF(ISBLANK(CSVImport!G121),"",CSVImport!G121)</f>
        <v/>
      </c>
      <c r="G121" s="14" t="str">
        <f>IF(ISBLANK(CSVImport!A121),"",VLOOKUP(A121,[0]!Products,15,FALSE))</f>
        <v/>
      </c>
      <c r="H121" s="12" t="str">
        <f>IF(ISBLANK(CSVImport!A121),"",E121*G121)</f>
        <v/>
      </c>
      <c r="I121" s="5"/>
      <c r="J121" s="6"/>
      <c r="K121" s="7"/>
    </row>
    <row r="122" spans="1:11" outlineLevel="2" x14ac:dyDescent="0.35">
      <c r="A122" s="5" t="str">
        <f>IF(ISBLANK(CSVImport!A122),"",CSVImport!A122)</f>
        <v/>
      </c>
      <c r="B122" s="5" t="str">
        <f>IF(ISBLANK(CSVImport!B122),"",CSVImport!B122)</f>
        <v/>
      </c>
      <c r="C122" s="5" t="str">
        <f>IF(ISBLANK(CSVImport!C122),"",CSVImport!C122)</f>
        <v/>
      </c>
      <c r="D122" s="5" t="str">
        <f>IF(ISBLANK(CSVImport!D122),"",CSVImport!D122)</f>
        <v/>
      </c>
      <c r="E122" s="12" t="str">
        <f>IF(ISBLANK(CSVImport!H122),"",CSVImport!H122)</f>
        <v/>
      </c>
      <c r="F122" s="5" t="str">
        <f>IF(ISBLANK(CSVImport!G122),"",CSVImport!G122)</f>
        <v/>
      </c>
      <c r="G122" s="14" t="str">
        <f>IF(ISBLANK(CSVImport!A122),"",VLOOKUP(A122,[0]!Products,15,FALSE))</f>
        <v/>
      </c>
      <c r="H122" s="12" t="str">
        <f>IF(ISBLANK(CSVImport!A122),"",E122*G122)</f>
        <v/>
      </c>
      <c r="I122" s="5"/>
      <c r="J122" s="6"/>
      <c r="K122" s="7"/>
    </row>
    <row r="123" spans="1:11" outlineLevel="2" x14ac:dyDescent="0.35">
      <c r="A123" s="5" t="str">
        <f>IF(ISBLANK(CSVImport!A123),"",CSVImport!A123)</f>
        <v/>
      </c>
      <c r="B123" s="5" t="str">
        <f>IF(ISBLANK(CSVImport!B123),"",CSVImport!B123)</f>
        <v/>
      </c>
      <c r="C123" s="5" t="str">
        <f>IF(ISBLANK(CSVImport!C123),"",CSVImport!C123)</f>
        <v/>
      </c>
      <c r="D123" s="5" t="str">
        <f>IF(ISBLANK(CSVImport!D123),"",CSVImport!D123)</f>
        <v/>
      </c>
      <c r="E123" s="12" t="str">
        <f>IF(ISBLANK(CSVImport!H123),"",CSVImport!H123)</f>
        <v/>
      </c>
      <c r="F123" s="5" t="str">
        <f>IF(ISBLANK(CSVImport!G123),"",CSVImport!G123)</f>
        <v/>
      </c>
      <c r="G123" s="14" t="str">
        <f>IF(ISBLANK(CSVImport!A123),"",VLOOKUP(A123,[0]!Products,15,FALSE))</f>
        <v/>
      </c>
      <c r="H123" s="12" t="str">
        <f>IF(ISBLANK(CSVImport!A123),"",E123*G123)</f>
        <v/>
      </c>
      <c r="I123" s="5"/>
      <c r="J123" s="6"/>
      <c r="K123" s="7"/>
    </row>
    <row r="124" spans="1:11" outlineLevel="2" x14ac:dyDescent="0.35">
      <c r="A124" s="5" t="str">
        <f>IF(ISBLANK(CSVImport!A124),"",CSVImport!A124)</f>
        <v/>
      </c>
      <c r="B124" s="5" t="str">
        <f>IF(ISBLANK(CSVImport!B124),"",CSVImport!B124)</f>
        <v/>
      </c>
      <c r="C124" s="5" t="str">
        <f>IF(ISBLANK(CSVImport!C124),"",CSVImport!C124)</f>
        <v/>
      </c>
      <c r="D124" s="5" t="str">
        <f>IF(ISBLANK(CSVImport!D124),"",CSVImport!D124)</f>
        <v/>
      </c>
      <c r="E124" s="12" t="str">
        <f>IF(ISBLANK(CSVImport!H124),"",CSVImport!H124)</f>
        <v/>
      </c>
      <c r="F124" s="5" t="str">
        <f>IF(ISBLANK(CSVImport!G124),"",CSVImport!G124)</f>
        <v/>
      </c>
      <c r="G124" s="14" t="str">
        <f>IF(ISBLANK(CSVImport!A124),"",VLOOKUP(A124,[0]!Products,15,FALSE))</f>
        <v/>
      </c>
      <c r="H124" s="12" t="str">
        <f>IF(ISBLANK(CSVImport!A124),"",E124*G124)</f>
        <v/>
      </c>
      <c r="I124" s="5"/>
      <c r="J124" s="6"/>
      <c r="K124" s="7"/>
    </row>
    <row r="125" spans="1:11" outlineLevel="2" x14ac:dyDescent="0.35">
      <c r="A125" s="5" t="str">
        <f>IF(ISBLANK(CSVImport!A125),"",CSVImport!A125)</f>
        <v/>
      </c>
      <c r="B125" s="5" t="str">
        <f>IF(ISBLANK(CSVImport!B125),"",CSVImport!B125)</f>
        <v/>
      </c>
      <c r="C125" s="5" t="str">
        <f>IF(ISBLANK(CSVImport!C125),"",CSVImport!C125)</f>
        <v/>
      </c>
      <c r="D125" s="5" t="str">
        <f>IF(ISBLANK(CSVImport!D125),"",CSVImport!D125)</f>
        <v/>
      </c>
      <c r="E125" s="12" t="str">
        <f>IF(ISBLANK(CSVImport!H125),"",CSVImport!H125)</f>
        <v/>
      </c>
      <c r="F125" s="5" t="str">
        <f>IF(ISBLANK(CSVImport!G125),"",CSVImport!G125)</f>
        <v/>
      </c>
      <c r="G125" s="14" t="str">
        <f>IF(ISBLANK(CSVImport!A125),"",VLOOKUP(A125,[0]!Products,15,FALSE))</f>
        <v/>
      </c>
      <c r="H125" s="12" t="str">
        <f>IF(ISBLANK(CSVImport!A125),"",E125*G125)</f>
        <v/>
      </c>
      <c r="I125" s="5"/>
      <c r="J125" s="6"/>
      <c r="K125" s="7"/>
    </row>
    <row r="126" spans="1:11" outlineLevel="2" x14ac:dyDescent="0.35">
      <c r="A126" s="5" t="str">
        <f>IF(ISBLANK(CSVImport!A126),"",CSVImport!A126)</f>
        <v/>
      </c>
      <c r="B126" s="5" t="str">
        <f>IF(ISBLANK(CSVImport!B126),"",CSVImport!B126)</f>
        <v/>
      </c>
      <c r="C126" s="5" t="str">
        <f>IF(ISBLANK(CSVImport!C126),"",CSVImport!C126)</f>
        <v/>
      </c>
      <c r="D126" s="5" t="str">
        <f>IF(ISBLANK(CSVImport!D126),"",CSVImport!D126)</f>
        <v/>
      </c>
      <c r="E126" s="12" t="str">
        <f>IF(ISBLANK(CSVImport!H126),"",CSVImport!H126)</f>
        <v/>
      </c>
      <c r="F126" s="5" t="str">
        <f>IF(ISBLANK(CSVImport!G126),"",CSVImport!G126)</f>
        <v/>
      </c>
      <c r="G126" s="14" t="str">
        <f>IF(ISBLANK(CSVImport!A126),"",VLOOKUP(A126,[0]!Products,15,FALSE))</f>
        <v/>
      </c>
      <c r="H126" s="12" t="str">
        <f>IF(ISBLANK(CSVImport!A126),"",E126*G126)</f>
        <v/>
      </c>
      <c r="I126" s="5"/>
      <c r="J126" s="6"/>
      <c r="K126" s="7"/>
    </row>
    <row r="127" spans="1:11" outlineLevel="2" x14ac:dyDescent="0.35">
      <c r="A127" s="5" t="str">
        <f>IF(ISBLANK(CSVImport!A127),"",CSVImport!A127)</f>
        <v/>
      </c>
      <c r="B127" s="5" t="str">
        <f>IF(ISBLANK(CSVImport!B127),"",CSVImport!B127)</f>
        <v/>
      </c>
      <c r="C127" s="5" t="str">
        <f>IF(ISBLANK(CSVImport!C127),"",CSVImport!C127)</f>
        <v/>
      </c>
      <c r="D127" s="5" t="str">
        <f>IF(ISBLANK(CSVImport!D127),"",CSVImport!D127)</f>
        <v/>
      </c>
      <c r="E127" s="12" t="str">
        <f>IF(ISBLANK(CSVImport!H127),"",CSVImport!H127)</f>
        <v/>
      </c>
      <c r="F127" s="5" t="str">
        <f>IF(ISBLANK(CSVImport!G127),"",CSVImport!G127)</f>
        <v/>
      </c>
      <c r="G127" s="14" t="str">
        <f>IF(ISBLANK(CSVImport!A127),"",VLOOKUP(A127,[0]!Products,15,FALSE))</f>
        <v/>
      </c>
      <c r="H127" s="12" t="str">
        <f>IF(ISBLANK(CSVImport!A127),"",E127*G127)</f>
        <v/>
      </c>
      <c r="I127" s="5"/>
      <c r="J127" s="6"/>
      <c r="K127" s="7"/>
    </row>
    <row r="128" spans="1:11" outlineLevel="2" x14ac:dyDescent="0.35">
      <c r="A128" s="5" t="str">
        <f>IF(ISBLANK(CSVImport!A128),"",CSVImport!A128)</f>
        <v/>
      </c>
      <c r="B128" s="5" t="str">
        <f>IF(ISBLANK(CSVImport!B128),"",CSVImport!B128)</f>
        <v/>
      </c>
      <c r="C128" s="5" t="str">
        <f>IF(ISBLANK(CSVImport!C128),"",CSVImport!C128)</f>
        <v/>
      </c>
      <c r="D128" s="5" t="str">
        <f>IF(ISBLANK(CSVImport!D128),"",CSVImport!D128)</f>
        <v/>
      </c>
      <c r="E128" s="12" t="str">
        <f>IF(ISBLANK(CSVImport!H128),"",CSVImport!H128)</f>
        <v/>
      </c>
      <c r="F128" s="5" t="str">
        <f>IF(ISBLANK(CSVImport!G128),"",CSVImport!G128)</f>
        <v/>
      </c>
      <c r="G128" s="14" t="str">
        <f>IF(ISBLANK(CSVImport!A128),"",VLOOKUP(A128,[0]!Products,15,FALSE))</f>
        <v/>
      </c>
      <c r="H128" s="12" t="str">
        <f>IF(ISBLANK(CSVImport!A128),"",E128*G128)</f>
        <v/>
      </c>
      <c r="I128" s="5"/>
      <c r="J128" s="6"/>
      <c r="K128" s="7"/>
    </row>
    <row r="129" spans="1:11" outlineLevel="2" x14ac:dyDescent="0.35">
      <c r="A129" s="5" t="str">
        <f>IF(ISBLANK(CSVImport!A129),"",CSVImport!A129)</f>
        <v/>
      </c>
      <c r="B129" s="5" t="str">
        <f>IF(ISBLANK(CSVImport!B129),"",CSVImport!B129)</f>
        <v/>
      </c>
      <c r="C129" s="5" t="str">
        <f>IF(ISBLANK(CSVImport!C129),"",CSVImport!C129)</f>
        <v/>
      </c>
      <c r="D129" s="5" t="str">
        <f>IF(ISBLANK(CSVImport!D129),"",CSVImport!D129)</f>
        <v/>
      </c>
      <c r="E129" s="12" t="str">
        <f>IF(ISBLANK(CSVImport!H129),"",CSVImport!H129)</f>
        <v/>
      </c>
      <c r="F129" s="5" t="str">
        <f>IF(ISBLANK(CSVImport!G129),"",CSVImport!G129)</f>
        <v/>
      </c>
      <c r="G129" s="14" t="str">
        <f>IF(ISBLANK(CSVImport!A129),"",VLOOKUP(A129,[0]!Products,15,FALSE))</f>
        <v/>
      </c>
      <c r="H129" s="12" t="str">
        <f>IF(ISBLANK(CSVImport!A129),"",E129*G129)</f>
        <v/>
      </c>
      <c r="I129" s="5"/>
      <c r="J129" s="6"/>
      <c r="K129" s="7"/>
    </row>
    <row r="130" spans="1:11" outlineLevel="2" x14ac:dyDescent="0.35">
      <c r="A130" s="5" t="str">
        <f>IF(ISBLANK(CSVImport!A130),"",CSVImport!A130)</f>
        <v/>
      </c>
      <c r="B130" s="5" t="str">
        <f>IF(ISBLANK(CSVImport!B130),"",CSVImport!B130)</f>
        <v/>
      </c>
      <c r="C130" s="5" t="str">
        <f>IF(ISBLANK(CSVImport!C130),"",CSVImport!C130)</f>
        <v/>
      </c>
      <c r="D130" s="5" t="str">
        <f>IF(ISBLANK(CSVImport!D130),"",CSVImport!D130)</f>
        <v/>
      </c>
      <c r="E130" s="12" t="str">
        <f>IF(ISBLANK(CSVImport!H130),"",CSVImport!H130)</f>
        <v/>
      </c>
      <c r="F130" s="5" t="str">
        <f>IF(ISBLANK(CSVImport!G130),"",CSVImport!G130)</f>
        <v/>
      </c>
      <c r="G130" s="14" t="str">
        <f>IF(ISBLANK(CSVImport!A130),"",VLOOKUP(A130,[0]!Products,15,FALSE))</f>
        <v/>
      </c>
      <c r="H130" s="12" t="str">
        <f>IF(ISBLANK(CSVImport!A130),"",E130*G130)</f>
        <v/>
      </c>
      <c r="I130" s="5"/>
      <c r="J130" s="6"/>
      <c r="K130" s="7"/>
    </row>
    <row r="131" spans="1:11" outlineLevel="2" x14ac:dyDescent="0.35">
      <c r="A131" s="5" t="str">
        <f>IF(ISBLANK(CSVImport!A131),"",CSVImport!A131)</f>
        <v/>
      </c>
      <c r="B131" s="5" t="str">
        <f>IF(ISBLANK(CSVImport!B131),"",CSVImport!B131)</f>
        <v/>
      </c>
      <c r="C131" s="5" t="str">
        <f>IF(ISBLANK(CSVImport!C131),"",CSVImport!C131)</f>
        <v/>
      </c>
      <c r="D131" s="5" t="str">
        <f>IF(ISBLANK(CSVImport!D131),"",CSVImport!D131)</f>
        <v/>
      </c>
      <c r="E131" s="12" t="str">
        <f>IF(ISBLANK(CSVImport!H131),"",CSVImport!H131)</f>
        <v/>
      </c>
      <c r="F131" s="5" t="str">
        <f>IF(ISBLANK(CSVImport!G131),"",CSVImport!G131)</f>
        <v/>
      </c>
      <c r="G131" s="14" t="str">
        <f>IF(ISBLANK(CSVImport!A131),"",VLOOKUP(A131,[0]!Products,15,FALSE))</f>
        <v/>
      </c>
      <c r="H131" s="12" t="str">
        <f>IF(ISBLANK(CSVImport!A131),"",E131*G131)</f>
        <v/>
      </c>
      <c r="I131" s="5"/>
      <c r="J131" s="6"/>
      <c r="K131" s="7"/>
    </row>
    <row r="132" spans="1:11" outlineLevel="2" x14ac:dyDescent="0.35">
      <c r="A132" s="5" t="str">
        <f>IF(ISBLANK(CSVImport!A132),"",CSVImport!A132)</f>
        <v/>
      </c>
      <c r="B132" s="5" t="str">
        <f>IF(ISBLANK(CSVImport!B132),"",CSVImport!B132)</f>
        <v/>
      </c>
      <c r="C132" s="5" t="str">
        <f>IF(ISBLANK(CSVImport!C132),"",CSVImport!C132)</f>
        <v/>
      </c>
      <c r="D132" s="5" t="str">
        <f>IF(ISBLANK(CSVImport!D132),"",CSVImport!D132)</f>
        <v/>
      </c>
      <c r="E132" s="12" t="str">
        <f>IF(ISBLANK(CSVImport!H132),"",CSVImport!H132)</f>
        <v/>
      </c>
      <c r="F132" s="5" t="str">
        <f>IF(ISBLANK(CSVImport!G132),"",CSVImport!G132)</f>
        <v/>
      </c>
      <c r="G132" s="14" t="str">
        <f>IF(ISBLANK(CSVImport!A132),"",VLOOKUP(A132,[0]!Products,15,FALSE))</f>
        <v/>
      </c>
      <c r="H132" s="12" t="str">
        <f>IF(ISBLANK(CSVImport!A132),"",E132*G132)</f>
        <v/>
      </c>
      <c r="I132" s="5"/>
      <c r="J132" s="6"/>
      <c r="K132" s="7"/>
    </row>
    <row r="133" spans="1:11" outlineLevel="2" x14ac:dyDescent="0.35">
      <c r="A133" s="5" t="str">
        <f>IF(ISBLANK(CSVImport!A133),"",CSVImport!A133)</f>
        <v/>
      </c>
      <c r="B133" s="5" t="str">
        <f>IF(ISBLANK(CSVImport!B133),"",CSVImport!B133)</f>
        <v/>
      </c>
      <c r="C133" s="5" t="str">
        <f>IF(ISBLANK(CSVImport!C133),"",CSVImport!C133)</f>
        <v/>
      </c>
      <c r="D133" s="5" t="str">
        <f>IF(ISBLANK(CSVImport!D133),"",CSVImport!D133)</f>
        <v/>
      </c>
      <c r="E133" s="12" t="str">
        <f>IF(ISBLANK(CSVImport!H133),"",CSVImport!H133)</f>
        <v/>
      </c>
      <c r="F133" s="5" t="str">
        <f>IF(ISBLANK(CSVImport!G133),"",CSVImport!G133)</f>
        <v/>
      </c>
      <c r="G133" s="14" t="str">
        <f>IF(ISBLANK(CSVImport!A133),"",VLOOKUP(A133,[0]!Products,15,FALSE))</f>
        <v/>
      </c>
      <c r="H133" s="12" t="str">
        <f>IF(ISBLANK(CSVImport!A133),"",E133*G133)</f>
        <v/>
      </c>
      <c r="I133" s="5"/>
      <c r="J133" s="6"/>
      <c r="K133" s="7"/>
    </row>
    <row r="134" spans="1:11" outlineLevel="2" x14ac:dyDescent="0.35">
      <c r="A134" s="5" t="str">
        <f>IF(ISBLANK(CSVImport!A134),"",CSVImport!A134)</f>
        <v/>
      </c>
      <c r="B134" s="5" t="str">
        <f>IF(ISBLANK(CSVImport!B134),"",CSVImport!B134)</f>
        <v/>
      </c>
      <c r="C134" s="5" t="str">
        <f>IF(ISBLANK(CSVImport!C134),"",CSVImport!C134)</f>
        <v/>
      </c>
      <c r="D134" s="5" t="str">
        <f>IF(ISBLANK(CSVImport!D134),"",CSVImport!D134)</f>
        <v/>
      </c>
      <c r="E134" s="12" t="str">
        <f>IF(ISBLANK(CSVImport!H134),"",CSVImport!H134)</f>
        <v/>
      </c>
      <c r="F134" s="5" t="str">
        <f>IF(ISBLANK(CSVImport!G134),"",CSVImport!G134)</f>
        <v/>
      </c>
      <c r="G134" s="14" t="str">
        <f>IF(ISBLANK(CSVImport!A134),"",VLOOKUP(A134,[0]!Products,15,FALSE))</f>
        <v/>
      </c>
      <c r="H134" s="12" t="str">
        <f>IF(ISBLANK(CSVImport!A134),"",E134*G134)</f>
        <v/>
      </c>
      <c r="I134" s="5"/>
      <c r="J134" s="6"/>
      <c r="K134" s="7"/>
    </row>
    <row r="135" spans="1:11" outlineLevel="2" x14ac:dyDescent="0.35">
      <c r="A135" s="5" t="str">
        <f>IF(ISBLANK(CSVImport!A135),"",CSVImport!A135)</f>
        <v/>
      </c>
      <c r="B135" s="5" t="str">
        <f>IF(ISBLANK(CSVImport!B135),"",CSVImport!B135)</f>
        <v/>
      </c>
      <c r="C135" s="5" t="str">
        <f>IF(ISBLANK(CSVImport!C135),"",CSVImport!C135)</f>
        <v/>
      </c>
      <c r="D135" s="5" t="str">
        <f>IF(ISBLANK(CSVImport!D135),"",CSVImport!D135)</f>
        <v/>
      </c>
      <c r="E135" s="12" t="str">
        <f>IF(ISBLANK(CSVImport!H135),"",CSVImport!H135)</f>
        <v/>
      </c>
      <c r="F135" s="5" t="str">
        <f>IF(ISBLANK(CSVImport!G135),"",CSVImport!G135)</f>
        <v/>
      </c>
      <c r="G135" s="14" t="str">
        <f>IF(ISBLANK(CSVImport!A135),"",VLOOKUP(A135,[0]!Products,15,FALSE))</f>
        <v/>
      </c>
      <c r="H135" s="12" t="str">
        <f>IF(ISBLANK(CSVImport!A135),"",E135*G135)</f>
        <v/>
      </c>
      <c r="I135" s="5"/>
      <c r="J135" s="6"/>
      <c r="K135" s="7"/>
    </row>
    <row r="136" spans="1:11" outlineLevel="2" x14ac:dyDescent="0.35">
      <c r="A136" s="5" t="str">
        <f>IF(ISBLANK(CSVImport!A136),"",CSVImport!A136)</f>
        <v/>
      </c>
      <c r="B136" s="5" t="str">
        <f>IF(ISBLANK(CSVImport!B136),"",CSVImport!B136)</f>
        <v/>
      </c>
      <c r="C136" s="5" t="str">
        <f>IF(ISBLANK(CSVImport!C136),"",CSVImport!C136)</f>
        <v/>
      </c>
      <c r="D136" s="5" t="str">
        <f>IF(ISBLANK(CSVImport!D136),"",CSVImport!D136)</f>
        <v/>
      </c>
      <c r="E136" s="12" t="str">
        <f>IF(ISBLANK(CSVImport!H136),"",CSVImport!H136)</f>
        <v/>
      </c>
      <c r="F136" s="5" t="str">
        <f>IF(ISBLANK(CSVImport!G136),"",CSVImport!G136)</f>
        <v/>
      </c>
      <c r="G136" s="14" t="str">
        <f>IF(ISBLANK(CSVImport!A136),"",VLOOKUP(A136,[0]!Products,15,FALSE))</f>
        <v/>
      </c>
      <c r="H136" s="12" t="str">
        <f>IF(ISBLANK(CSVImport!A136),"",E136*G136)</f>
        <v/>
      </c>
      <c r="I136" s="5"/>
      <c r="J136" s="6"/>
      <c r="K136" s="7"/>
    </row>
    <row r="137" spans="1:11" outlineLevel="2" x14ac:dyDescent="0.35">
      <c r="A137" s="5" t="str">
        <f>IF(ISBLANK(CSVImport!A137),"",CSVImport!A137)</f>
        <v/>
      </c>
      <c r="B137" s="5" t="str">
        <f>IF(ISBLANK(CSVImport!B137),"",CSVImport!B137)</f>
        <v/>
      </c>
      <c r="C137" s="5" t="str">
        <f>IF(ISBLANK(CSVImport!C137),"",CSVImport!C137)</f>
        <v/>
      </c>
      <c r="D137" s="5" t="str">
        <f>IF(ISBLANK(CSVImport!D137),"",CSVImport!D137)</f>
        <v/>
      </c>
      <c r="E137" s="12" t="str">
        <f>IF(ISBLANK(CSVImport!H137),"",CSVImport!H137)</f>
        <v/>
      </c>
      <c r="F137" s="5" t="str">
        <f>IF(ISBLANK(CSVImport!G137),"",CSVImport!G137)</f>
        <v/>
      </c>
      <c r="G137" s="14" t="str">
        <f>IF(ISBLANK(CSVImport!A137),"",VLOOKUP(A137,[0]!Products,15,FALSE))</f>
        <v/>
      </c>
      <c r="H137" s="12" t="str">
        <f>IF(ISBLANK(CSVImport!A137),"",E137*G137)</f>
        <v/>
      </c>
      <c r="I137" s="5"/>
      <c r="J137" s="6"/>
      <c r="K137" s="7"/>
    </row>
    <row r="138" spans="1:11" outlineLevel="2" x14ac:dyDescent="0.35">
      <c r="A138" s="5" t="str">
        <f>IF(ISBLANK(CSVImport!A138),"",CSVImport!A138)</f>
        <v/>
      </c>
      <c r="B138" s="5" t="str">
        <f>IF(ISBLANK(CSVImport!B138),"",CSVImport!B138)</f>
        <v/>
      </c>
      <c r="C138" s="5" t="str">
        <f>IF(ISBLANK(CSVImport!C138),"",CSVImport!C138)</f>
        <v/>
      </c>
      <c r="D138" s="5" t="str">
        <f>IF(ISBLANK(CSVImport!D138),"",CSVImport!D138)</f>
        <v/>
      </c>
      <c r="E138" s="12" t="str">
        <f>IF(ISBLANK(CSVImport!H138),"",CSVImport!H138)</f>
        <v/>
      </c>
      <c r="F138" s="5" t="str">
        <f>IF(ISBLANK(CSVImport!G138),"",CSVImport!G138)</f>
        <v/>
      </c>
      <c r="G138" s="14" t="str">
        <f>IF(ISBLANK(CSVImport!A138),"",VLOOKUP(A138,[0]!Products,15,FALSE))</f>
        <v/>
      </c>
      <c r="H138" s="12" t="str">
        <f>IF(ISBLANK(CSVImport!A138),"",E138*G138)</f>
        <v/>
      </c>
      <c r="I138" s="5"/>
      <c r="J138" s="6"/>
      <c r="K138" s="7"/>
    </row>
    <row r="139" spans="1:11" outlineLevel="2" x14ac:dyDescent="0.35">
      <c r="A139" s="5" t="str">
        <f>IF(ISBLANK(CSVImport!A139),"",CSVImport!A139)</f>
        <v/>
      </c>
      <c r="B139" s="5" t="str">
        <f>IF(ISBLANK(CSVImport!B139),"",CSVImport!B139)</f>
        <v/>
      </c>
      <c r="C139" s="5" t="str">
        <f>IF(ISBLANK(CSVImport!C139),"",CSVImport!C139)</f>
        <v/>
      </c>
      <c r="D139" s="5" t="str">
        <f>IF(ISBLANK(CSVImport!D139),"",CSVImport!D139)</f>
        <v/>
      </c>
      <c r="E139" s="12" t="str">
        <f>IF(ISBLANK(CSVImport!H139),"",CSVImport!H139)</f>
        <v/>
      </c>
      <c r="F139" s="5" t="str">
        <f>IF(ISBLANK(CSVImport!G139),"",CSVImport!G139)</f>
        <v/>
      </c>
      <c r="G139" s="14" t="str">
        <f>IF(ISBLANK(CSVImport!A139),"",VLOOKUP(A139,[0]!Products,15,FALSE))</f>
        <v/>
      </c>
      <c r="H139" s="12" t="str">
        <f>IF(ISBLANK(CSVImport!A139),"",E139*G139)</f>
        <v/>
      </c>
      <c r="I139" s="5"/>
      <c r="J139" s="6"/>
      <c r="K139" s="7"/>
    </row>
    <row r="140" spans="1:11" outlineLevel="2" x14ac:dyDescent="0.35">
      <c r="A140" s="5" t="str">
        <f>IF(ISBLANK(CSVImport!A140),"",CSVImport!A140)</f>
        <v/>
      </c>
      <c r="B140" s="5" t="str">
        <f>IF(ISBLANK(CSVImport!B140),"",CSVImport!B140)</f>
        <v/>
      </c>
      <c r="C140" s="5" t="str">
        <f>IF(ISBLANK(CSVImport!C140),"",CSVImport!C140)</f>
        <v/>
      </c>
      <c r="D140" s="5" t="str">
        <f>IF(ISBLANK(CSVImport!D140),"",CSVImport!D140)</f>
        <v/>
      </c>
      <c r="E140" s="12" t="str">
        <f>IF(ISBLANK(CSVImport!H140),"",CSVImport!H140)</f>
        <v/>
      </c>
      <c r="F140" s="5" t="str">
        <f>IF(ISBLANK(CSVImport!G140),"",CSVImport!G140)</f>
        <v/>
      </c>
      <c r="G140" s="14" t="str">
        <f>IF(ISBLANK(CSVImport!A140),"",VLOOKUP(A140,[0]!Products,15,FALSE))</f>
        <v/>
      </c>
      <c r="H140" s="12" t="str">
        <f>IF(ISBLANK(CSVImport!A140),"",E140*G140)</f>
        <v/>
      </c>
      <c r="I140" s="5"/>
      <c r="J140" s="6"/>
      <c r="K140" s="7"/>
    </row>
    <row r="141" spans="1:11" outlineLevel="2" x14ac:dyDescent="0.35">
      <c r="A141" s="5" t="str">
        <f>IF(ISBLANK(CSVImport!A141),"",CSVImport!A141)</f>
        <v/>
      </c>
      <c r="B141" s="5" t="str">
        <f>IF(ISBLANK(CSVImport!B141),"",CSVImport!B141)</f>
        <v/>
      </c>
      <c r="C141" s="5" t="str">
        <f>IF(ISBLANK(CSVImport!C141),"",CSVImport!C141)</f>
        <v/>
      </c>
      <c r="D141" s="5" t="str">
        <f>IF(ISBLANK(CSVImport!D141),"",CSVImport!D141)</f>
        <v/>
      </c>
      <c r="E141" s="12" t="str">
        <f>IF(ISBLANK(CSVImport!H141),"",CSVImport!H141)</f>
        <v/>
      </c>
      <c r="F141" s="5" t="str">
        <f>IF(ISBLANK(CSVImport!G141),"",CSVImport!G141)</f>
        <v/>
      </c>
      <c r="G141" s="14" t="str">
        <f>IF(ISBLANK(CSVImport!A141),"",VLOOKUP(A141,[0]!Products,15,FALSE))</f>
        <v/>
      </c>
      <c r="H141" s="12" t="str">
        <f>IF(ISBLANK(CSVImport!A141),"",E141*G141)</f>
        <v/>
      </c>
      <c r="I141" s="5"/>
      <c r="J141" s="6"/>
      <c r="K141" s="7"/>
    </row>
    <row r="142" spans="1:11" outlineLevel="2" x14ac:dyDescent="0.35">
      <c r="A142" s="5" t="str">
        <f>IF(ISBLANK(CSVImport!A142),"",CSVImport!A142)</f>
        <v/>
      </c>
      <c r="B142" s="5" t="str">
        <f>IF(ISBLANK(CSVImport!B142),"",CSVImport!B142)</f>
        <v/>
      </c>
      <c r="C142" s="5" t="str">
        <f>IF(ISBLANK(CSVImport!C142),"",CSVImport!C142)</f>
        <v/>
      </c>
      <c r="D142" s="5" t="str">
        <f>IF(ISBLANK(CSVImport!D142),"",CSVImport!D142)</f>
        <v/>
      </c>
      <c r="E142" s="12" t="str">
        <f>IF(ISBLANK(CSVImport!H142),"",CSVImport!H142)</f>
        <v/>
      </c>
      <c r="F142" s="5" t="str">
        <f>IF(ISBLANK(CSVImport!G142),"",CSVImport!G142)</f>
        <v/>
      </c>
      <c r="G142" s="14" t="str">
        <f>IF(ISBLANK(CSVImport!A142),"",VLOOKUP(A142,[0]!Products,15,FALSE))</f>
        <v/>
      </c>
      <c r="H142" s="12" t="str">
        <f>IF(ISBLANK(CSVImport!A142),"",E142*G142)</f>
        <v/>
      </c>
      <c r="I142" s="5"/>
      <c r="J142" s="6"/>
      <c r="K142" s="7"/>
    </row>
    <row r="143" spans="1:11" outlineLevel="2" x14ac:dyDescent="0.35">
      <c r="A143" s="5" t="str">
        <f>IF(ISBLANK(CSVImport!A143),"",CSVImport!A143)</f>
        <v/>
      </c>
      <c r="B143" s="5" t="str">
        <f>IF(ISBLANK(CSVImport!B143),"",CSVImport!B143)</f>
        <v/>
      </c>
      <c r="C143" s="5" t="str">
        <f>IF(ISBLANK(CSVImport!C143),"",CSVImport!C143)</f>
        <v/>
      </c>
      <c r="D143" s="5" t="str">
        <f>IF(ISBLANK(CSVImport!D143),"",CSVImport!D143)</f>
        <v/>
      </c>
      <c r="E143" s="12" t="str">
        <f>IF(ISBLANK(CSVImport!H143),"",CSVImport!H143)</f>
        <v/>
      </c>
      <c r="F143" s="5" t="str">
        <f>IF(ISBLANK(CSVImport!G143),"",CSVImport!G143)</f>
        <v/>
      </c>
      <c r="G143" s="14" t="str">
        <f>IF(ISBLANK(CSVImport!A143),"",VLOOKUP(A143,[0]!Products,15,FALSE))</f>
        <v/>
      </c>
      <c r="H143" s="12" t="str">
        <f>IF(ISBLANK(CSVImport!A143),"",E143*G143)</f>
        <v/>
      </c>
      <c r="I143" s="5"/>
      <c r="J143" s="6"/>
      <c r="K143" s="7"/>
    </row>
    <row r="144" spans="1:11" outlineLevel="2" x14ac:dyDescent="0.35">
      <c r="A144" s="5" t="str">
        <f>IF(ISBLANK(CSVImport!A144),"",CSVImport!A144)</f>
        <v/>
      </c>
      <c r="B144" s="5" t="str">
        <f>IF(ISBLANK(CSVImport!B144),"",CSVImport!B144)</f>
        <v/>
      </c>
      <c r="C144" s="5" t="str">
        <f>IF(ISBLANK(CSVImport!C144),"",CSVImport!C144)</f>
        <v/>
      </c>
      <c r="D144" s="5" t="str">
        <f>IF(ISBLANK(CSVImport!D144),"",CSVImport!D144)</f>
        <v/>
      </c>
      <c r="E144" s="12" t="str">
        <f>IF(ISBLANK(CSVImport!H144),"",CSVImport!H144)</f>
        <v/>
      </c>
      <c r="F144" s="5" t="str">
        <f>IF(ISBLANK(CSVImport!G144),"",CSVImport!G144)</f>
        <v/>
      </c>
      <c r="G144" s="14" t="str">
        <f>IF(ISBLANK(CSVImport!A144),"",VLOOKUP(A144,[0]!Products,15,FALSE))</f>
        <v/>
      </c>
      <c r="H144" s="12" t="str">
        <f>IF(ISBLANK(CSVImport!A144),"",E144*G144)</f>
        <v/>
      </c>
      <c r="I144" s="5"/>
      <c r="J144" s="6"/>
      <c r="K144" s="7"/>
    </row>
    <row r="145" spans="1:11" outlineLevel="2" x14ac:dyDescent="0.35">
      <c r="A145" s="5" t="str">
        <f>IF(ISBLANK(CSVImport!A145),"",CSVImport!A145)</f>
        <v/>
      </c>
      <c r="B145" s="5" t="str">
        <f>IF(ISBLANK(CSVImport!B145),"",CSVImport!B145)</f>
        <v/>
      </c>
      <c r="C145" s="5" t="str">
        <f>IF(ISBLANK(CSVImport!C145),"",CSVImport!C145)</f>
        <v/>
      </c>
      <c r="D145" s="5" t="str">
        <f>IF(ISBLANK(CSVImport!D145),"",CSVImport!D145)</f>
        <v/>
      </c>
      <c r="E145" s="12" t="str">
        <f>IF(ISBLANK(CSVImport!H145),"",CSVImport!H145)</f>
        <v/>
      </c>
      <c r="F145" s="5" t="str">
        <f>IF(ISBLANK(CSVImport!G145),"",CSVImport!G145)</f>
        <v/>
      </c>
      <c r="G145" s="14" t="str">
        <f>IF(ISBLANK(CSVImport!A145),"",VLOOKUP(A145,[0]!Products,15,FALSE))</f>
        <v/>
      </c>
      <c r="H145" s="12" t="str">
        <f>IF(ISBLANK(CSVImport!A145),"",E145*G145)</f>
        <v/>
      </c>
      <c r="I145" s="5"/>
      <c r="J145" s="6"/>
      <c r="K145" s="7"/>
    </row>
    <row r="146" spans="1:11" outlineLevel="2" x14ac:dyDescent="0.35">
      <c r="A146" s="5" t="str">
        <f>IF(ISBLANK(CSVImport!A146),"",CSVImport!A146)</f>
        <v/>
      </c>
      <c r="B146" s="5" t="str">
        <f>IF(ISBLANK(CSVImport!B146),"",CSVImport!B146)</f>
        <v/>
      </c>
      <c r="C146" s="5" t="str">
        <f>IF(ISBLANK(CSVImport!C146),"",CSVImport!C146)</f>
        <v/>
      </c>
      <c r="D146" s="5" t="str">
        <f>IF(ISBLANK(CSVImport!D146),"",CSVImport!D146)</f>
        <v/>
      </c>
      <c r="E146" s="12" t="str">
        <f>IF(ISBLANK(CSVImport!H146),"",CSVImport!H146)</f>
        <v/>
      </c>
      <c r="F146" s="5" t="str">
        <f>IF(ISBLANK(CSVImport!G146),"",CSVImport!G146)</f>
        <v/>
      </c>
      <c r="G146" s="14" t="str">
        <f>IF(ISBLANK(CSVImport!A146),"",VLOOKUP(A146,[0]!Products,15,FALSE))</f>
        <v/>
      </c>
      <c r="H146" s="12" t="str">
        <f>IF(ISBLANK(CSVImport!A146),"",E146*G146)</f>
        <v/>
      </c>
      <c r="I146" s="5"/>
      <c r="J146" s="6"/>
      <c r="K146" s="7"/>
    </row>
    <row r="147" spans="1:11" outlineLevel="2" x14ac:dyDescent="0.35">
      <c r="A147" s="5" t="str">
        <f>IF(ISBLANK(CSVImport!A147),"",CSVImport!A147)</f>
        <v/>
      </c>
      <c r="B147" s="5" t="str">
        <f>IF(ISBLANK(CSVImport!B147),"",CSVImport!B147)</f>
        <v/>
      </c>
      <c r="C147" s="5" t="str">
        <f>IF(ISBLANK(CSVImport!C147),"",CSVImport!C147)</f>
        <v/>
      </c>
      <c r="D147" s="5" t="str">
        <f>IF(ISBLANK(CSVImport!D147),"",CSVImport!D147)</f>
        <v/>
      </c>
      <c r="E147" s="12" t="str">
        <f>IF(ISBLANK(CSVImport!H147),"",CSVImport!H147)</f>
        <v/>
      </c>
      <c r="F147" s="5" t="str">
        <f>IF(ISBLANK(CSVImport!G147),"",CSVImport!G147)</f>
        <v/>
      </c>
      <c r="G147" s="14" t="str">
        <f>IF(ISBLANK(CSVImport!A147),"",VLOOKUP(A147,[0]!Products,15,FALSE))</f>
        <v/>
      </c>
      <c r="H147" s="12" t="str">
        <f>IF(ISBLANK(CSVImport!A147),"",E147*G147)</f>
        <v/>
      </c>
      <c r="I147" s="5"/>
      <c r="J147" s="6"/>
      <c r="K147" s="7"/>
    </row>
    <row r="148" spans="1:11" outlineLevel="2" x14ac:dyDescent="0.35">
      <c r="A148" s="5" t="str">
        <f>IF(ISBLANK(CSVImport!A148),"",CSVImport!A148)</f>
        <v/>
      </c>
      <c r="B148" s="5" t="str">
        <f>IF(ISBLANK(CSVImport!B148),"",CSVImport!B148)</f>
        <v/>
      </c>
      <c r="C148" s="5" t="str">
        <f>IF(ISBLANK(CSVImport!C148),"",CSVImport!C148)</f>
        <v/>
      </c>
      <c r="D148" s="5" t="str">
        <f>IF(ISBLANK(CSVImport!D148),"",CSVImport!D148)</f>
        <v/>
      </c>
      <c r="E148" s="12" t="str">
        <f>IF(ISBLANK(CSVImport!H148),"",CSVImport!H148)</f>
        <v/>
      </c>
      <c r="F148" s="5" t="str">
        <f>IF(ISBLANK(CSVImport!G148),"",CSVImport!G148)</f>
        <v/>
      </c>
      <c r="G148" s="14" t="str">
        <f>IF(ISBLANK(CSVImport!A148),"",VLOOKUP(A148,[0]!Products,15,FALSE))</f>
        <v/>
      </c>
      <c r="H148" s="12" t="str">
        <f>IF(ISBLANK(CSVImport!A148),"",E148*G148)</f>
        <v/>
      </c>
      <c r="I148" s="5"/>
      <c r="J148" s="6"/>
      <c r="K148" s="7"/>
    </row>
    <row r="149" spans="1:11" outlineLevel="2" x14ac:dyDescent="0.35">
      <c r="A149" s="5" t="str">
        <f>IF(ISBLANK(CSVImport!A149),"",CSVImport!A149)</f>
        <v/>
      </c>
      <c r="B149" s="5" t="str">
        <f>IF(ISBLANK(CSVImport!B149),"",CSVImport!B149)</f>
        <v/>
      </c>
      <c r="C149" s="5" t="str">
        <f>IF(ISBLANK(CSVImport!C149),"",CSVImport!C149)</f>
        <v/>
      </c>
      <c r="D149" s="5" t="str">
        <f>IF(ISBLANK(CSVImport!D149),"",CSVImport!D149)</f>
        <v/>
      </c>
      <c r="E149" s="12" t="str">
        <f>IF(ISBLANK(CSVImport!H149),"",CSVImport!H149)</f>
        <v/>
      </c>
      <c r="F149" s="5" t="str">
        <f>IF(ISBLANK(CSVImport!G149),"",CSVImport!G149)</f>
        <v/>
      </c>
      <c r="G149" s="14" t="str">
        <f>IF(ISBLANK(CSVImport!A149),"",VLOOKUP(A149,[0]!Products,15,FALSE))</f>
        <v/>
      </c>
      <c r="H149" s="12" t="str">
        <f>IF(ISBLANK(CSVImport!A149),"",E149*G149)</f>
        <v/>
      </c>
      <c r="I149" s="5"/>
      <c r="J149" s="6"/>
      <c r="K149" s="7"/>
    </row>
    <row r="150" spans="1:11" outlineLevel="2" x14ac:dyDescent="0.35">
      <c r="A150" s="5" t="str">
        <f>IF(ISBLANK(CSVImport!A150),"",CSVImport!A150)</f>
        <v/>
      </c>
      <c r="B150" s="5" t="str">
        <f>IF(ISBLANK(CSVImport!B150),"",CSVImport!B150)</f>
        <v/>
      </c>
      <c r="C150" s="5" t="str">
        <f>IF(ISBLANK(CSVImport!C150),"",CSVImport!C150)</f>
        <v/>
      </c>
      <c r="D150" s="5" t="str">
        <f>IF(ISBLANK(CSVImport!D150),"",CSVImport!D150)</f>
        <v/>
      </c>
      <c r="E150" s="12" t="str">
        <f>IF(ISBLANK(CSVImport!H150),"",CSVImport!H150)</f>
        <v/>
      </c>
      <c r="F150" s="5" t="str">
        <f>IF(ISBLANK(CSVImport!G150),"",CSVImport!G150)</f>
        <v/>
      </c>
      <c r="G150" s="14" t="str">
        <f>IF(ISBLANK(CSVImport!A150),"",VLOOKUP(A150,[0]!Products,15,FALSE))</f>
        <v/>
      </c>
      <c r="H150" s="12" t="str">
        <f>IF(ISBLANK(CSVImport!A150),"",E150*G150)</f>
        <v/>
      </c>
      <c r="I150" s="5"/>
      <c r="J150" s="6"/>
      <c r="K150" s="7"/>
    </row>
    <row r="151" spans="1:11" outlineLevel="2" x14ac:dyDescent="0.35">
      <c r="A151" s="5" t="str">
        <f>IF(ISBLANK(CSVImport!A151),"",CSVImport!A151)</f>
        <v/>
      </c>
      <c r="B151" s="5" t="str">
        <f>IF(ISBLANK(CSVImport!B151),"",CSVImport!B151)</f>
        <v/>
      </c>
      <c r="C151" s="5" t="str">
        <f>IF(ISBLANK(CSVImport!C151),"",CSVImport!C151)</f>
        <v/>
      </c>
      <c r="D151" s="5" t="str">
        <f>IF(ISBLANK(CSVImport!D151),"",CSVImport!D151)</f>
        <v/>
      </c>
      <c r="E151" s="12" t="str">
        <f>IF(ISBLANK(CSVImport!H151),"",CSVImport!H151)</f>
        <v/>
      </c>
      <c r="F151" s="5" t="str">
        <f>IF(ISBLANK(CSVImport!G151),"",CSVImport!G151)</f>
        <v/>
      </c>
      <c r="G151" s="14" t="str">
        <f>IF(ISBLANK(CSVImport!A151),"",VLOOKUP(A151,[0]!Products,15,FALSE))</f>
        <v/>
      </c>
      <c r="H151" s="12" t="str">
        <f>IF(ISBLANK(CSVImport!A151),"",E151*G151)</f>
        <v/>
      </c>
      <c r="I151" s="5"/>
      <c r="J151" s="6"/>
      <c r="K151" s="7"/>
    </row>
    <row r="152" spans="1:11" outlineLevel="2" x14ac:dyDescent="0.35">
      <c r="A152" s="5" t="str">
        <f>IF(ISBLANK(CSVImport!A152),"",CSVImport!A152)</f>
        <v/>
      </c>
      <c r="B152" s="5" t="str">
        <f>IF(ISBLANK(CSVImport!B152),"",CSVImport!B152)</f>
        <v/>
      </c>
      <c r="C152" s="5" t="str">
        <f>IF(ISBLANK(CSVImport!C152),"",CSVImport!C152)</f>
        <v/>
      </c>
      <c r="D152" s="5" t="str">
        <f>IF(ISBLANK(CSVImport!D152),"",CSVImport!D152)</f>
        <v/>
      </c>
      <c r="E152" s="12" t="str">
        <f>IF(ISBLANK(CSVImport!H152),"",CSVImport!H152)</f>
        <v/>
      </c>
      <c r="F152" s="5" t="str">
        <f>IF(ISBLANK(CSVImport!G152),"",CSVImport!G152)</f>
        <v/>
      </c>
      <c r="G152" s="14" t="str">
        <f>IF(ISBLANK(CSVImport!A152),"",VLOOKUP(A152,[0]!Products,15,FALSE))</f>
        <v/>
      </c>
      <c r="H152" s="12" t="str">
        <f>IF(ISBLANK(CSVImport!A152),"",E152*G152)</f>
        <v/>
      </c>
      <c r="I152" s="5"/>
      <c r="J152" s="6"/>
      <c r="K152" s="7"/>
    </row>
    <row r="153" spans="1:11" outlineLevel="2" x14ac:dyDescent="0.35">
      <c r="A153" s="5" t="str">
        <f>IF(ISBLANK(CSVImport!A153),"",CSVImport!A153)</f>
        <v/>
      </c>
      <c r="B153" s="5" t="str">
        <f>IF(ISBLANK(CSVImport!B153),"",CSVImport!B153)</f>
        <v/>
      </c>
      <c r="C153" s="5" t="str">
        <f>IF(ISBLANK(CSVImport!C153),"",CSVImport!C153)</f>
        <v/>
      </c>
      <c r="D153" s="5" t="str">
        <f>IF(ISBLANK(CSVImport!D153),"",CSVImport!D153)</f>
        <v/>
      </c>
      <c r="E153" s="12" t="str">
        <f>IF(ISBLANK(CSVImport!H153),"",CSVImport!H153)</f>
        <v/>
      </c>
      <c r="F153" s="5" t="str">
        <f>IF(ISBLANK(CSVImport!G153),"",CSVImport!G153)</f>
        <v/>
      </c>
      <c r="G153" s="14" t="str">
        <f>IF(ISBLANK(CSVImport!A153),"",VLOOKUP(A153,[0]!Products,15,FALSE))</f>
        <v/>
      </c>
      <c r="H153" s="12" t="str">
        <f>IF(ISBLANK(CSVImport!A153),"",E153*G153)</f>
        <v/>
      </c>
      <c r="I153" s="5"/>
      <c r="J153" s="6"/>
      <c r="K153" s="7"/>
    </row>
    <row r="154" spans="1:11" outlineLevel="2" x14ac:dyDescent="0.35">
      <c r="A154" s="5" t="str">
        <f>IF(ISBLANK(CSVImport!A154),"",CSVImport!A154)</f>
        <v/>
      </c>
      <c r="B154" s="5" t="str">
        <f>IF(ISBLANK(CSVImport!B154),"",CSVImport!B154)</f>
        <v/>
      </c>
      <c r="C154" s="5" t="str">
        <f>IF(ISBLANK(CSVImport!C154),"",CSVImport!C154)</f>
        <v/>
      </c>
      <c r="D154" s="5" t="str">
        <f>IF(ISBLANK(CSVImport!D154),"",CSVImport!D154)</f>
        <v/>
      </c>
      <c r="E154" s="12" t="str">
        <f>IF(ISBLANK(CSVImport!H154),"",CSVImport!H154)</f>
        <v/>
      </c>
      <c r="F154" s="5" t="str">
        <f>IF(ISBLANK(CSVImport!G154),"",CSVImport!G154)</f>
        <v/>
      </c>
      <c r="G154" s="14" t="str">
        <f>IF(ISBLANK(CSVImport!A154),"",VLOOKUP(A154,[0]!Products,15,FALSE))</f>
        <v/>
      </c>
      <c r="H154" s="12" t="str">
        <f>IF(ISBLANK(CSVImport!A154),"",E154*G154)</f>
        <v/>
      </c>
      <c r="I154" s="5"/>
      <c r="J154" s="6"/>
      <c r="K154" s="7"/>
    </row>
    <row r="155" spans="1:11" outlineLevel="2" x14ac:dyDescent="0.35">
      <c r="A155" s="5" t="str">
        <f>IF(ISBLANK(CSVImport!A155),"",CSVImport!A155)</f>
        <v/>
      </c>
      <c r="B155" s="5" t="str">
        <f>IF(ISBLANK(CSVImport!B155),"",CSVImport!B155)</f>
        <v/>
      </c>
      <c r="C155" s="5" t="str">
        <f>IF(ISBLANK(CSVImport!C155),"",CSVImport!C155)</f>
        <v/>
      </c>
      <c r="D155" s="5" t="str">
        <f>IF(ISBLANK(CSVImport!D155),"",CSVImport!D155)</f>
        <v/>
      </c>
      <c r="E155" s="12" t="str">
        <f>IF(ISBLANK(CSVImport!H155),"",CSVImport!H155)</f>
        <v/>
      </c>
      <c r="F155" s="5" t="str">
        <f>IF(ISBLANK(CSVImport!G155),"",CSVImport!G155)</f>
        <v/>
      </c>
      <c r="G155" s="14" t="str">
        <f>IF(ISBLANK(CSVImport!A155),"",VLOOKUP(A155,[0]!Products,15,FALSE))</f>
        <v/>
      </c>
      <c r="H155" s="12" t="str">
        <f>IF(ISBLANK(CSVImport!A155),"",E155*G155)</f>
        <v/>
      </c>
      <c r="I155" s="5"/>
      <c r="J155" s="6"/>
      <c r="K155" s="7"/>
    </row>
    <row r="156" spans="1:11" outlineLevel="2" x14ac:dyDescent="0.35">
      <c r="A156" s="5" t="str">
        <f>IF(ISBLANK(CSVImport!A156),"",CSVImport!A156)</f>
        <v/>
      </c>
      <c r="B156" s="5" t="str">
        <f>IF(ISBLANK(CSVImport!B156),"",CSVImport!B156)</f>
        <v/>
      </c>
      <c r="C156" s="5" t="str">
        <f>IF(ISBLANK(CSVImport!C156),"",CSVImport!C156)</f>
        <v/>
      </c>
      <c r="D156" s="5" t="str">
        <f>IF(ISBLANK(CSVImport!D156),"",CSVImport!D156)</f>
        <v/>
      </c>
      <c r="E156" s="12" t="str">
        <f>IF(ISBLANK(CSVImport!H156),"",CSVImport!H156)</f>
        <v/>
      </c>
      <c r="F156" s="5" t="str">
        <f>IF(ISBLANK(CSVImport!G156),"",CSVImport!G156)</f>
        <v/>
      </c>
      <c r="G156" s="14" t="str">
        <f>IF(ISBLANK(CSVImport!A156),"",VLOOKUP(A156,[0]!Products,15,FALSE))</f>
        <v/>
      </c>
      <c r="H156" s="12" t="str">
        <f>IF(ISBLANK(CSVImport!A156),"",E156*G156)</f>
        <v/>
      </c>
      <c r="I156" s="5"/>
      <c r="J156" s="6"/>
      <c r="K156" s="7"/>
    </row>
    <row r="157" spans="1:11" outlineLevel="2" x14ac:dyDescent="0.35">
      <c r="A157" s="5" t="str">
        <f>IF(ISBLANK(CSVImport!A157),"",CSVImport!A157)</f>
        <v/>
      </c>
      <c r="B157" s="5" t="str">
        <f>IF(ISBLANK(CSVImport!B157),"",CSVImport!B157)</f>
        <v/>
      </c>
      <c r="C157" s="5" t="str">
        <f>IF(ISBLANK(CSVImport!C157),"",CSVImport!C157)</f>
        <v/>
      </c>
      <c r="D157" s="5" t="str">
        <f>IF(ISBLANK(CSVImport!D157),"",CSVImport!D157)</f>
        <v/>
      </c>
      <c r="E157" s="12" t="str">
        <f>IF(ISBLANK(CSVImport!H157),"",CSVImport!H157)</f>
        <v/>
      </c>
      <c r="F157" s="5" t="str">
        <f>IF(ISBLANK(CSVImport!G157),"",CSVImport!G157)</f>
        <v/>
      </c>
      <c r="G157" s="14" t="str">
        <f>IF(ISBLANK(CSVImport!A157),"",VLOOKUP(A157,[0]!Products,15,FALSE))</f>
        <v/>
      </c>
      <c r="H157" s="12" t="str">
        <f>IF(ISBLANK(CSVImport!A157),"",E157*G157)</f>
        <v/>
      </c>
      <c r="I157" s="5"/>
      <c r="J157" s="6"/>
      <c r="K157" s="7"/>
    </row>
    <row r="158" spans="1:11" outlineLevel="2" x14ac:dyDescent="0.35">
      <c r="A158" s="5" t="str">
        <f>IF(ISBLANK(CSVImport!A158),"",CSVImport!A158)</f>
        <v/>
      </c>
      <c r="B158" s="5" t="str">
        <f>IF(ISBLANK(CSVImport!B158),"",CSVImport!B158)</f>
        <v/>
      </c>
      <c r="C158" s="5" t="str">
        <f>IF(ISBLANK(CSVImport!C158),"",CSVImport!C158)</f>
        <v/>
      </c>
      <c r="D158" s="5" t="str">
        <f>IF(ISBLANK(CSVImport!D158),"",CSVImport!D158)</f>
        <v/>
      </c>
      <c r="E158" s="12" t="str">
        <f>IF(ISBLANK(CSVImport!H158),"",CSVImport!H158)</f>
        <v/>
      </c>
      <c r="F158" s="5" t="str">
        <f>IF(ISBLANK(CSVImport!G158),"",CSVImport!G158)</f>
        <v/>
      </c>
      <c r="G158" s="14" t="str">
        <f>IF(ISBLANK(CSVImport!A158),"",VLOOKUP(A158,[0]!Products,15,FALSE))</f>
        <v/>
      </c>
      <c r="H158" s="12" t="str">
        <f>IF(ISBLANK(CSVImport!A158),"",E158*G158)</f>
        <v/>
      </c>
      <c r="I158" s="5"/>
      <c r="J158" s="6"/>
      <c r="K158" s="7"/>
    </row>
    <row r="159" spans="1:11" outlineLevel="2" x14ac:dyDescent="0.35">
      <c r="A159" s="5" t="str">
        <f>IF(ISBLANK(CSVImport!A159),"",CSVImport!A159)</f>
        <v/>
      </c>
      <c r="B159" s="5" t="str">
        <f>IF(ISBLANK(CSVImport!B159),"",CSVImport!B159)</f>
        <v/>
      </c>
      <c r="C159" s="5" t="str">
        <f>IF(ISBLANK(CSVImport!C159),"",CSVImport!C159)</f>
        <v/>
      </c>
      <c r="D159" s="5" t="str">
        <f>IF(ISBLANK(CSVImport!D159),"",CSVImport!D159)</f>
        <v/>
      </c>
      <c r="E159" s="12" t="str">
        <f>IF(ISBLANK(CSVImport!H159),"",CSVImport!H159)</f>
        <v/>
      </c>
      <c r="F159" s="5" t="str">
        <f>IF(ISBLANK(CSVImport!G159),"",CSVImport!G159)</f>
        <v/>
      </c>
      <c r="G159" s="14" t="str">
        <f>IF(ISBLANK(CSVImport!A159),"",VLOOKUP(A159,[0]!Products,15,FALSE))</f>
        <v/>
      </c>
      <c r="H159" s="12" t="str">
        <f>IF(ISBLANK(CSVImport!A159),"",E159*G159)</f>
        <v/>
      </c>
      <c r="I159" s="5"/>
      <c r="J159" s="6"/>
      <c r="K159" s="7"/>
    </row>
    <row r="160" spans="1:11" outlineLevel="2" x14ac:dyDescent="0.35">
      <c r="A160" s="5" t="str">
        <f>IF(ISBLANK(CSVImport!A160),"",CSVImport!A160)</f>
        <v/>
      </c>
      <c r="B160" s="5" t="str">
        <f>IF(ISBLANK(CSVImport!B160),"",CSVImport!B160)</f>
        <v/>
      </c>
      <c r="C160" s="5" t="str">
        <f>IF(ISBLANK(CSVImport!C160),"",CSVImport!C160)</f>
        <v/>
      </c>
      <c r="D160" s="5" t="str">
        <f>IF(ISBLANK(CSVImport!D160),"",CSVImport!D160)</f>
        <v/>
      </c>
      <c r="E160" s="12" t="str">
        <f>IF(ISBLANK(CSVImport!H160),"",CSVImport!H160)</f>
        <v/>
      </c>
      <c r="F160" s="5" t="str">
        <f>IF(ISBLANK(CSVImport!G160),"",CSVImport!G160)</f>
        <v/>
      </c>
      <c r="G160" s="14" t="str">
        <f>IF(ISBLANK(CSVImport!A160),"",VLOOKUP(A160,[0]!Products,15,FALSE))</f>
        <v/>
      </c>
      <c r="H160" s="12" t="str">
        <f>IF(ISBLANK(CSVImport!A160),"",E160*G160)</f>
        <v/>
      </c>
      <c r="I160" s="5"/>
      <c r="J160" s="6"/>
      <c r="K160" s="7"/>
    </row>
    <row r="161" spans="1:11" outlineLevel="2" x14ac:dyDescent="0.35">
      <c r="A161" s="5" t="str">
        <f>IF(ISBLANK(CSVImport!A161),"",CSVImport!A161)</f>
        <v/>
      </c>
      <c r="B161" s="5" t="str">
        <f>IF(ISBLANK(CSVImport!B161),"",CSVImport!B161)</f>
        <v/>
      </c>
      <c r="C161" s="5" t="str">
        <f>IF(ISBLANK(CSVImport!C161),"",CSVImport!C161)</f>
        <v/>
      </c>
      <c r="D161" s="5" t="str">
        <f>IF(ISBLANK(CSVImport!D161),"",CSVImport!D161)</f>
        <v/>
      </c>
      <c r="E161" s="12" t="str">
        <f>IF(ISBLANK(CSVImport!H161),"",CSVImport!H161)</f>
        <v/>
      </c>
      <c r="F161" s="5" t="str">
        <f>IF(ISBLANK(CSVImport!G161),"",CSVImport!G161)</f>
        <v/>
      </c>
      <c r="G161" s="14" t="str">
        <f>IF(ISBLANK(CSVImport!A161),"",VLOOKUP(A161,[0]!Products,15,FALSE))</f>
        <v/>
      </c>
      <c r="H161" s="12" t="str">
        <f>IF(ISBLANK(CSVImport!A161),"",E161*G161)</f>
        <v/>
      </c>
      <c r="I161" s="5"/>
      <c r="J161" s="6"/>
      <c r="K161" s="7"/>
    </row>
    <row r="162" spans="1:11" outlineLevel="2" x14ac:dyDescent="0.35">
      <c r="A162" s="5" t="str">
        <f>IF(ISBLANK(CSVImport!A162),"",CSVImport!A162)</f>
        <v/>
      </c>
      <c r="B162" s="5" t="str">
        <f>IF(ISBLANK(CSVImport!B162),"",CSVImport!B162)</f>
        <v/>
      </c>
      <c r="C162" s="5" t="str">
        <f>IF(ISBLANK(CSVImport!C162),"",CSVImport!C162)</f>
        <v/>
      </c>
      <c r="D162" s="5" t="str">
        <f>IF(ISBLANK(CSVImport!D162),"",CSVImport!D162)</f>
        <v/>
      </c>
      <c r="E162" s="12" t="str">
        <f>IF(ISBLANK(CSVImport!H162),"",CSVImport!H162)</f>
        <v/>
      </c>
      <c r="F162" s="5" t="str">
        <f>IF(ISBLANK(CSVImport!G162),"",CSVImport!G162)</f>
        <v/>
      </c>
      <c r="G162" s="14" t="str">
        <f>IF(ISBLANK(CSVImport!A162),"",VLOOKUP(A162,[0]!Products,15,FALSE))</f>
        <v/>
      </c>
      <c r="H162" s="12" t="str">
        <f>IF(ISBLANK(CSVImport!A162),"",E162*G162)</f>
        <v/>
      </c>
      <c r="I162" s="5"/>
      <c r="J162" s="6"/>
      <c r="K162" s="7"/>
    </row>
    <row r="163" spans="1:11" outlineLevel="2" x14ac:dyDescent="0.35">
      <c r="A163" s="5" t="str">
        <f>IF(ISBLANK(CSVImport!A163),"",CSVImport!A163)</f>
        <v/>
      </c>
      <c r="B163" s="5" t="str">
        <f>IF(ISBLANK(CSVImport!B163),"",CSVImport!B163)</f>
        <v/>
      </c>
      <c r="C163" s="5" t="str">
        <f>IF(ISBLANK(CSVImport!C163),"",CSVImport!C163)</f>
        <v/>
      </c>
      <c r="D163" s="5" t="str">
        <f>IF(ISBLANK(CSVImport!D163),"",CSVImport!D163)</f>
        <v/>
      </c>
      <c r="E163" s="12" t="str">
        <f>IF(ISBLANK(CSVImport!H163),"",CSVImport!H163)</f>
        <v/>
      </c>
      <c r="F163" s="5" t="str">
        <f>IF(ISBLANK(CSVImport!G163),"",CSVImport!G163)</f>
        <v/>
      </c>
      <c r="G163" s="14" t="str">
        <f>IF(ISBLANK(CSVImport!A163),"",VLOOKUP(A163,[0]!Products,15,FALSE))</f>
        <v/>
      </c>
      <c r="H163" s="12" t="str">
        <f>IF(ISBLANK(CSVImport!A163),"",E163*G163)</f>
        <v/>
      </c>
      <c r="I163" s="5"/>
      <c r="J163" s="6"/>
      <c r="K163" s="7"/>
    </row>
    <row r="164" spans="1:11" outlineLevel="2" x14ac:dyDescent="0.35">
      <c r="A164" s="5" t="str">
        <f>IF(ISBLANK(CSVImport!A164),"",CSVImport!A164)</f>
        <v/>
      </c>
      <c r="B164" s="5" t="str">
        <f>IF(ISBLANK(CSVImport!B164),"",CSVImport!B164)</f>
        <v/>
      </c>
      <c r="C164" s="5" t="str">
        <f>IF(ISBLANK(CSVImport!C164),"",CSVImport!C164)</f>
        <v/>
      </c>
      <c r="D164" s="5" t="str">
        <f>IF(ISBLANK(CSVImport!D164),"",CSVImport!D164)</f>
        <v/>
      </c>
      <c r="E164" s="12" t="str">
        <f>IF(ISBLANK(CSVImport!H164),"",CSVImport!H164)</f>
        <v/>
      </c>
      <c r="F164" s="5" t="str">
        <f>IF(ISBLANK(CSVImport!G164),"",CSVImport!G164)</f>
        <v/>
      </c>
      <c r="G164" s="14" t="str">
        <f>IF(ISBLANK(CSVImport!A164),"",VLOOKUP(A164,[0]!Products,15,FALSE))</f>
        <v/>
      </c>
      <c r="H164" s="12" t="str">
        <f>IF(ISBLANK(CSVImport!A164),"",E164*G164)</f>
        <v/>
      </c>
      <c r="I164" s="5"/>
      <c r="J164" s="6"/>
      <c r="K164" s="7"/>
    </row>
    <row r="165" spans="1:11" outlineLevel="2" x14ac:dyDescent="0.35">
      <c r="A165" s="5" t="str">
        <f>IF(ISBLANK(CSVImport!A165),"",CSVImport!A165)</f>
        <v/>
      </c>
      <c r="B165" s="5" t="str">
        <f>IF(ISBLANK(CSVImport!B165),"",CSVImport!B165)</f>
        <v/>
      </c>
      <c r="C165" s="5" t="str">
        <f>IF(ISBLANK(CSVImport!C165),"",CSVImport!C165)</f>
        <v/>
      </c>
      <c r="D165" s="5" t="str">
        <f>IF(ISBLANK(CSVImport!D165),"",CSVImport!D165)</f>
        <v/>
      </c>
      <c r="E165" s="12" t="str">
        <f>IF(ISBLANK(CSVImport!H165),"",CSVImport!H165)</f>
        <v/>
      </c>
      <c r="F165" s="5" t="str">
        <f>IF(ISBLANK(CSVImport!G165),"",CSVImport!G165)</f>
        <v/>
      </c>
      <c r="G165" s="14" t="str">
        <f>IF(ISBLANK(CSVImport!A165),"",VLOOKUP(A165,[0]!Products,15,FALSE))</f>
        <v/>
      </c>
      <c r="H165" s="12" t="str">
        <f>IF(ISBLANK(CSVImport!A165),"",E165*G165)</f>
        <v/>
      </c>
      <c r="I165" s="5"/>
      <c r="J165" s="6"/>
      <c r="K165" s="7"/>
    </row>
    <row r="166" spans="1:11" outlineLevel="2" x14ac:dyDescent="0.35">
      <c r="A166" s="5" t="str">
        <f>IF(ISBLANK(CSVImport!A166),"",CSVImport!A166)</f>
        <v/>
      </c>
      <c r="B166" s="5" t="str">
        <f>IF(ISBLANK(CSVImport!B166),"",CSVImport!B166)</f>
        <v/>
      </c>
      <c r="C166" s="5" t="str">
        <f>IF(ISBLANK(CSVImport!C166),"",CSVImport!C166)</f>
        <v/>
      </c>
      <c r="D166" s="5" t="str">
        <f>IF(ISBLANK(CSVImport!D166),"",CSVImport!D166)</f>
        <v/>
      </c>
      <c r="E166" s="12" t="str">
        <f>IF(ISBLANK(CSVImport!H166),"",CSVImport!H166)</f>
        <v/>
      </c>
      <c r="F166" s="5" t="str">
        <f>IF(ISBLANK(CSVImport!G166),"",CSVImport!G166)</f>
        <v/>
      </c>
      <c r="G166" s="14" t="str">
        <f>IF(ISBLANK(CSVImport!A166),"",VLOOKUP(A166,[0]!Products,15,FALSE))</f>
        <v/>
      </c>
      <c r="H166" s="12" t="str">
        <f>IF(ISBLANK(CSVImport!A166),"",E166*G166)</f>
        <v/>
      </c>
      <c r="I166" s="5"/>
      <c r="J166" s="6"/>
      <c r="K166" s="7"/>
    </row>
    <row r="167" spans="1:11" outlineLevel="2" x14ac:dyDescent="0.35">
      <c r="A167" s="5" t="str">
        <f>IF(ISBLANK(CSVImport!A167),"",CSVImport!A167)</f>
        <v/>
      </c>
      <c r="B167" s="5" t="str">
        <f>IF(ISBLANK(CSVImport!B167),"",CSVImport!B167)</f>
        <v/>
      </c>
      <c r="C167" s="5" t="str">
        <f>IF(ISBLANK(CSVImport!C167),"",CSVImport!C167)</f>
        <v/>
      </c>
      <c r="D167" s="5" t="str">
        <f>IF(ISBLANK(CSVImport!D167),"",CSVImport!D167)</f>
        <v/>
      </c>
      <c r="E167" s="12" t="str">
        <f>IF(ISBLANK(CSVImport!H167),"",CSVImport!H167)</f>
        <v/>
      </c>
      <c r="F167" s="5" t="str">
        <f>IF(ISBLANK(CSVImport!G167),"",CSVImport!G167)</f>
        <v/>
      </c>
      <c r="G167" s="14" t="str">
        <f>IF(ISBLANK(CSVImport!A167),"",VLOOKUP(A167,[0]!Products,15,FALSE))</f>
        <v/>
      </c>
      <c r="H167" s="12" t="str">
        <f>IF(ISBLANK(CSVImport!A167),"",E167*G167)</f>
        <v/>
      </c>
      <c r="I167" s="5"/>
      <c r="J167" s="6"/>
      <c r="K167" s="7"/>
    </row>
    <row r="168" spans="1:11" outlineLevel="2" x14ac:dyDescent="0.35">
      <c r="A168" s="5" t="str">
        <f>IF(ISBLANK(CSVImport!A168),"",CSVImport!A168)</f>
        <v/>
      </c>
      <c r="B168" s="5" t="str">
        <f>IF(ISBLANK(CSVImport!B168),"",CSVImport!B168)</f>
        <v/>
      </c>
      <c r="C168" s="5" t="str">
        <f>IF(ISBLANK(CSVImport!C168),"",CSVImport!C168)</f>
        <v/>
      </c>
      <c r="D168" s="5" t="str">
        <f>IF(ISBLANK(CSVImport!D168),"",CSVImport!D168)</f>
        <v/>
      </c>
      <c r="E168" s="12" t="str">
        <f>IF(ISBLANK(CSVImport!H168),"",CSVImport!H168)</f>
        <v/>
      </c>
      <c r="F168" s="5" t="str">
        <f>IF(ISBLANK(CSVImport!G168),"",CSVImport!G168)</f>
        <v/>
      </c>
      <c r="G168" s="14" t="str">
        <f>IF(ISBLANK(CSVImport!A168),"",VLOOKUP(A168,[0]!Products,15,FALSE))</f>
        <v/>
      </c>
      <c r="H168" s="12" t="str">
        <f>IF(ISBLANK(CSVImport!A168),"",E168*G168)</f>
        <v/>
      </c>
      <c r="I168" s="5"/>
      <c r="J168" s="6"/>
      <c r="K168" s="7"/>
    </row>
    <row r="169" spans="1:11" outlineLevel="2" x14ac:dyDescent="0.35">
      <c r="A169" s="5" t="str">
        <f>IF(ISBLANK(CSVImport!A169),"",CSVImport!A169)</f>
        <v/>
      </c>
      <c r="B169" s="5" t="str">
        <f>IF(ISBLANK(CSVImport!B169),"",CSVImport!B169)</f>
        <v/>
      </c>
      <c r="C169" s="5" t="str">
        <f>IF(ISBLANK(CSVImport!C169),"",CSVImport!C169)</f>
        <v/>
      </c>
      <c r="D169" s="5" t="str">
        <f>IF(ISBLANK(CSVImport!D169),"",CSVImport!D169)</f>
        <v/>
      </c>
      <c r="E169" s="12" t="str">
        <f>IF(ISBLANK(CSVImport!H169),"",CSVImport!H169)</f>
        <v/>
      </c>
      <c r="F169" s="5" t="str">
        <f>IF(ISBLANK(CSVImport!G169),"",CSVImport!G169)</f>
        <v/>
      </c>
      <c r="G169" s="14" t="str">
        <f>IF(ISBLANK(CSVImport!A169),"",VLOOKUP(A169,[0]!Products,15,FALSE))</f>
        <v/>
      </c>
      <c r="H169" s="12" t="str">
        <f>IF(ISBLANK(CSVImport!A169),"",E169*G169)</f>
        <v/>
      </c>
      <c r="I169" s="5"/>
      <c r="J169" s="6"/>
      <c r="K169" s="7"/>
    </row>
    <row r="170" spans="1:11" outlineLevel="2" x14ac:dyDescent="0.35">
      <c r="A170" s="5" t="str">
        <f>IF(ISBLANK(CSVImport!A170),"",CSVImport!A170)</f>
        <v/>
      </c>
      <c r="B170" s="5" t="str">
        <f>IF(ISBLANK(CSVImport!B170),"",CSVImport!B170)</f>
        <v/>
      </c>
      <c r="C170" s="5" t="str">
        <f>IF(ISBLANK(CSVImport!C170),"",CSVImport!C170)</f>
        <v/>
      </c>
      <c r="D170" s="5" t="str">
        <f>IF(ISBLANK(CSVImport!D170),"",CSVImport!D170)</f>
        <v/>
      </c>
      <c r="E170" s="12" t="str">
        <f>IF(ISBLANK(CSVImport!H170),"",CSVImport!H170)</f>
        <v/>
      </c>
      <c r="F170" s="5" t="str">
        <f>IF(ISBLANK(CSVImport!G170),"",CSVImport!G170)</f>
        <v/>
      </c>
      <c r="G170" s="14" t="str">
        <f>IF(ISBLANK(CSVImport!A170),"",VLOOKUP(A170,[0]!Products,15,FALSE))</f>
        <v/>
      </c>
      <c r="H170" s="12" t="str">
        <f>IF(ISBLANK(CSVImport!A170),"",E170*G170)</f>
        <v/>
      </c>
      <c r="I170" s="5"/>
      <c r="J170" s="6"/>
      <c r="K170" s="7"/>
    </row>
    <row r="171" spans="1:11" outlineLevel="2" x14ac:dyDescent="0.35">
      <c r="A171" s="5" t="str">
        <f>IF(ISBLANK(CSVImport!A171),"",CSVImport!A171)</f>
        <v/>
      </c>
      <c r="B171" s="5" t="str">
        <f>IF(ISBLANK(CSVImport!B171),"",CSVImport!B171)</f>
        <v/>
      </c>
      <c r="C171" s="5" t="str">
        <f>IF(ISBLANK(CSVImport!C171),"",CSVImport!C171)</f>
        <v/>
      </c>
      <c r="D171" s="5" t="str">
        <f>IF(ISBLANK(CSVImport!D171),"",CSVImport!D171)</f>
        <v/>
      </c>
      <c r="E171" s="12" t="str">
        <f>IF(ISBLANK(CSVImport!H171),"",CSVImport!H171)</f>
        <v/>
      </c>
      <c r="F171" s="5" t="str">
        <f>IF(ISBLANK(CSVImport!G171),"",CSVImport!G171)</f>
        <v/>
      </c>
      <c r="G171" s="14" t="str">
        <f>IF(ISBLANK(CSVImport!A171),"",VLOOKUP(A171,[0]!Products,15,FALSE))</f>
        <v/>
      </c>
      <c r="H171" s="12" t="str">
        <f>IF(ISBLANK(CSVImport!A171),"",E171*G171)</f>
        <v/>
      </c>
      <c r="I171" s="5"/>
      <c r="J171" s="6"/>
      <c r="K171" s="7"/>
    </row>
    <row r="172" spans="1:11" outlineLevel="2" x14ac:dyDescent="0.35">
      <c r="A172" s="5" t="str">
        <f>IF(ISBLANK(CSVImport!A172),"",CSVImport!A172)</f>
        <v/>
      </c>
      <c r="B172" s="5" t="str">
        <f>IF(ISBLANK(CSVImport!B172),"",CSVImport!B172)</f>
        <v/>
      </c>
      <c r="C172" s="5" t="str">
        <f>IF(ISBLANK(CSVImport!C172),"",CSVImport!C172)</f>
        <v/>
      </c>
      <c r="D172" s="5" t="str">
        <f>IF(ISBLANK(CSVImport!D172),"",CSVImport!D172)</f>
        <v/>
      </c>
      <c r="E172" s="12" t="str">
        <f>IF(ISBLANK(CSVImport!H172),"",CSVImport!H172)</f>
        <v/>
      </c>
      <c r="F172" s="5" t="str">
        <f>IF(ISBLANK(CSVImport!G172),"",CSVImport!G172)</f>
        <v/>
      </c>
      <c r="G172" s="14" t="str">
        <f>IF(ISBLANK(CSVImport!A172),"",VLOOKUP(A172,[0]!Products,15,FALSE))</f>
        <v/>
      </c>
      <c r="H172" s="12" t="str">
        <f>IF(ISBLANK(CSVImport!A172),"",E172*G172)</f>
        <v/>
      </c>
      <c r="I172" s="5"/>
      <c r="J172" s="6"/>
      <c r="K172" s="7"/>
    </row>
    <row r="173" spans="1:11" outlineLevel="2" x14ac:dyDescent="0.35">
      <c r="A173" s="5" t="str">
        <f>IF(ISBLANK(CSVImport!A173),"",CSVImport!A173)</f>
        <v/>
      </c>
      <c r="B173" s="5" t="str">
        <f>IF(ISBLANK(CSVImport!B173),"",CSVImport!B173)</f>
        <v/>
      </c>
      <c r="C173" s="5" t="str">
        <f>IF(ISBLANK(CSVImport!C173),"",CSVImport!C173)</f>
        <v/>
      </c>
      <c r="D173" s="5" t="str">
        <f>IF(ISBLANK(CSVImport!D173),"",CSVImport!D173)</f>
        <v/>
      </c>
      <c r="E173" s="12" t="str">
        <f>IF(ISBLANK(CSVImport!H173),"",CSVImport!H173)</f>
        <v/>
      </c>
      <c r="F173" s="5" t="str">
        <f>IF(ISBLANK(CSVImport!G173),"",CSVImport!G173)</f>
        <v/>
      </c>
      <c r="G173" s="14" t="str">
        <f>IF(ISBLANK(CSVImport!A173),"",VLOOKUP(A173,[0]!Products,15,FALSE))</f>
        <v/>
      </c>
      <c r="H173" s="12" t="str">
        <f>IF(ISBLANK(CSVImport!A173),"",E173*G173)</f>
        <v/>
      </c>
      <c r="I173" s="5"/>
      <c r="J173" s="6"/>
      <c r="K173" s="7"/>
    </row>
    <row r="174" spans="1:11" outlineLevel="2" x14ac:dyDescent="0.35">
      <c r="A174" s="5" t="str">
        <f>IF(ISBLANK(CSVImport!A174),"",CSVImport!A174)</f>
        <v/>
      </c>
      <c r="B174" s="5" t="str">
        <f>IF(ISBLANK(CSVImport!B174),"",CSVImport!B174)</f>
        <v/>
      </c>
      <c r="C174" s="5" t="str">
        <f>IF(ISBLANK(CSVImport!C174),"",CSVImport!C174)</f>
        <v/>
      </c>
      <c r="D174" s="5" t="str">
        <f>IF(ISBLANK(CSVImport!D174),"",CSVImport!D174)</f>
        <v/>
      </c>
      <c r="E174" s="12" t="str">
        <f>IF(ISBLANK(CSVImport!H174),"",CSVImport!H174)</f>
        <v/>
      </c>
      <c r="F174" s="5" t="str">
        <f>IF(ISBLANK(CSVImport!G174),"",CSVImport!G174)</f>
        <v/>
      </c>
      <c r="G174" s="14" t="str">
        <f>IF(ISBLANK(CSVImport!A174),"",VLOOKUP(A174,[0]!Products,15,FALSE))</f>
        <v/>
      </c>
      <c r="H174" s="12" t="str">
        <f>IF(ISBLANK(CSVImport!A174),"",E174*G174)</f>
        <v/>
      </c>
      <c r="I174" s="5"/>
      <c r="J174" s="6"/>
      <c r="K174" s="7"/>
    </row>
    <row r="175" spans="1:11" outlineLevel="2" x14ac:dyDescent="0.35">
      <c r="A175" s="5" t="str">
        <f>IF(ISBLANK(CSVImport!A175),"",CSVImport!A175)</f>
        <v/>
      </c>
      <c r="B175" s="5" t="str">
        <f>IF(ISBLANK(CSVImport!B175),"",CSVImport!B175)</f>
        <v/>
      </c>
      <c r="C175" s="5" t="str">
        <f>IF(ISBLANK(CSVImport!C175),"",CSVImport!C175)</f>
        <v/>
      </c>
      <c r="D175" s="5" t="str">
        <f>IF(ISBLANK(CSVImport!D175),"",CSVImport!D175)</f>
        <v/>
      </c>
      <c r="E175" s="12" t="str">
        <f>IF(ISBLANK(CSVImport!H175),"",CSVImport!H175)</f>
        <v/>
      </c>
      <c r="F175" s="5" t="str">
        <f>IF(ISBLANK(CSVImport!G175),"",CSVImport!G175)</f>
        <v/>
      </c>
      <c r="G175" s="14" t="str">
        <f>IF(ISBLANK(CSVImport!A175),"",VLOOKUP(A175,[0]!Products,15,FALSE))</f>
        <v/>
      </c>
      <c r="H175" s="12" t="str">
        <f>IF(ISBLANK(CSVImport!A175),"",E175*G175)</f>
        <v/>
      </c>
      <c r="I175" s="5"/>
      <c r="J175" s="6"/>
      <c r="K175" s="7"/>
    </row>
    <row r="176" spans="1:11" outlineLevel="2" x14ac:dyDescent="0.35">
      <c r="A176" s="5" t="str">
        <f>IF(ISBLANK(CSVImport!A176),"",CSVImport!A176)</f>
        <v/>
      </c>
      <c r="B176" s="5" t="str">
        <f>IF(ISBLANK(CSVImport!B176),"",CSVImport!B176)</f>
        <v/>
      </c>
      <c r="C176" s="5" t="str">
        <f>IF(ISBLANK(CSVImport!C176),"",CSVImport!C176)</f>
        <v/>
      </c>
      <c r="D176" s="5" t="str">
        <f>IF(ISBLANK(CSVImport!D176),"",CSVImport!D176)</f>
        <v/>
      </c>
      <c r="E176" s="12" t="str">
        <f>IF(ISBLANK(CSVImport!H176),"",CSVImport!H176)</f>
        <v/>
      </c>
      <c r="F176" s="5" t="str">
        <f>IF(ISBLANK(CSVImport!G176),"",CSVImport!G176)</f>
        <v/>
      </c>
      <c r="G176" s="14" t="str">
        <f>IF(ISBLANK(CSVImport!A176),"",VLOOKUP(A176,[0]!Products,15,FALSE))</f>
        <v/>
      </c>
      <c r="H176" s="12" t="str">
        <f>IF(ISBLANK(CSVImport!A176),"",E176*G176)</f>
        <v/>
      </c>
      <c r="I176" s="5"/>
      <c r="J176" s="6"/>
      <c r="K176" s="7"/>
    </row>
    <row r="177" spans="1:11" outlineLevel="2" x14ac:dyDescent="0.35">
      <c r="A177" s="5" t="str">
        <f>IF(ISBLANK(CSVImport!A177),"",CSVImport!A177)</f>
        <v/>
      </c>
      <c r="B177" s="5" t="str">
        <f>IF(ISBLANK(CSVImport!B177),"",CSVImport!B177)</f>
        <v/>
      </c>
      <c r="C177" s="5" t="str">
        <f>IF(ISBLANK(CSVImport!C177),"",CSVImport!C177)</f>
        <v/>
      </c>
      <c r="D177" s="5" t="str">
        <f>IF(ISBLANK(CSVImport!D177),"",CSVImport!D177)</f>
        <v/>
      </c>
      <c r="E177" s="12" t="str">
        <f>IF(ISBLANK(CSVImport!H177),"",CSVImport!H177)</f>
        <v/>
      </c>
      <c r="F177" s="5" t="str">
        <f>IF(ISBLANK(CSVImport!G177),"",CSVImport!G177)</f>
        <v/>
      </c>
      <c r="G177" s="14" t="str">
        <f>IF(ISBLANK(CSVImport!A177),"",VLOOKUP(A177,[0]!Products,15,FALSE))</f>
        <v/>
      </c>
      <c r="H177" s="12" t="str">
        <f>IF(ISBLANK(CSVImport!A177),"",E177*G177)</f>
        <v/>
      </c>
      <c r="I177" s="5"/>
      <c r="J177" s="6"/>
      <c r="K177" s="7"/>
    </row>
    <row r="178" spans="1:11" outlineLevel="2" x14ac:dyDescent="0.35">
      <c r="A178" s="5" t="str">
        <f>IF(ISBLANK(CSVImport!A178),"",CSVImport!A178)</f>
        <v/>
      </c>
      <c r="B178" s="5" t="str">
        <f>IF(ISBLANK(CSVImport!B178),"",CSVImport!B178)</f>
        <v/>
      </c>
      <c r="C178" s="5" t="str">
        <f>IF(ISBLANK(CSVImport!C178),"",CSVImport!C178)</f>
        <v/>
      </c>
      <c r="D178" s="5" t="str">
        <f>IF(ISBLANK(CSVImport!D178),"",CSVImport!D178)</f>
        <v/>
      </c>
      <c r="E178" s="12" t="str">
        <f>IF(ISBLANK(CSVImport!H178),"",CSVImport!H178)</f>
        <v/>
      </c>
      <c r="F178" s="5" t="str">
        <f>IF(ISBLANK(CSVImport!G178),"",CSVImport!G178)</f>
        <v/>
      </c>
      <c r="G178" s="14" t="str">
        <f>IF(ISBLANK(CSVImport!A178),"",VLOOKUP(A178,[0]!Products,15,FALSE))</f>
        <v/>
      </c>
      <c r="H178" s="12" t="str">
        <f>IF(ISBLANK(CSVImport!A178),"",E178*G178)</f>
        <v/>
      </c>
      <c r="I178" s="5"/>
      <c r="J178" s="6"/>
      <c r="K178" s="7"/>
    </row>
    <row r="179" spans="1:11" outlineLevel="2" x14ac:dyDescent="0.35">
      <c r="A179" s="5" t="str">
        <f>IF(ISBLANK(CSVImport!A179),"",CSVImport!A179)</f>
        <v/>
      </c>
      <c r="B179" s="5" t="str">
        <f>IF(ISBLANK(CSVImport!B179),"",CSVImport!B179)</f>
        <v/>
      </c>
      <c r="C179" s="5" t="str">
        <f>IF(ISBLANK(CSVImport!C179),"",CSVImport!C179)</f>
        <v/>
      </c>
      <c r="D179" s="5" t="str">
        <f>IF(ISBLANK(CSVImport!D179),"",CSVImport!D179)</f>
        <v/>
      </c>
      <c r="E179" s="12" t="str">
        <f>IF(ISBLANK(CSVImport!H179),"",CSVImport!H179)</f>
        <v/>
      </c>
      <c r="F179" s="5" t="str">
        <f>IF(ISBLANK(CSVImport!G179),"",CSVImport!G179)</f>
        <v/>
      </c>
      <c r="G179" s="14" t="str">
        <f>IF(ISBLANK(CSVImport!A179),"",VLOOKUP(A179,[0]!Products,15,FALSE))</f>
        <v/>
      </c>
      <c r="H179" s="12" t="str">
        <f>IF(ISBLANK(CSVImport!A179),"",E179*G179)</f>
        <v/>
      </c>
      <c r="I179" s="5"/>
      <c r="J179" s="6"/>
      <c r="K179" s="7"/>
    </row>
    <row r="180" spans="1:11" outlineLevel="2" x14ac:dyDescent="0.35">
      <c r="A180" s="5" t="str">
        <f>IF(ISBLANK(CSVImport!A180),"",CSVImport!A180)</f>
        <v/>
      </c>
      <c r="B180" s="5" t="str">
        <f>IF(ISBLANK(CSVImport!B180),"",CSVImport!B180)</f>
        <v/>
      </c>
      <c r="C180" s="5" t="str">
        <f>IF(ISBLANK(CSVImport!C180),"",CSVImport!C180)</f>
        <v/>
      </c>
      <c r="D180" s="5" t="str">
        <f>IF(ISBLANK(CSVImport!D180),"",CSVImport!D180)</f>
        <v/>
      </c>
      <c r="E180" s="12" t="str">
        <f>IF(ISBLANK(CSVImport!H180),"",CSVImport!H180)</f>
        <v/>
      </c>
      <c r="F180" s="5" t="str">
        <f>IF(ISBLANK(CSVImport!G180),"",CSVImport!G180)</f>
        <v/>
      </c>
      <c r="G180" s="14" t="str">
        <f>IF(ISBLANK(CSVImport!A180),"",VLOOKUP(A180,[0]!Products,15,FALSE))</f>
        <v/>
      </c>
      <c r="H180" s="12" t="str">
        <f>IF(ISBLANK(CSVImport!A180),"",E180*G180)</f>
        <v/>
      </c>
      <c r="I180" s="5"/>
      <c r="J180" s="6"/>
      <c r="K180" s="7"/>
    </row>
    <row r="181" spans="1:11" outlineLevel="2" x14ac:dyDescent="0.35">
      <c r="A181" s="5" t="str">
        <f>IF(ISBLANK(CSVImport!A181),"",CSVImport!A181)</f>
        <v/>
      </c>
      <c r="B181" s="5" t="str">
        <f>IF(ISBLANK(CSVImport!B181),"",CSVImport!B181)</f>
        <v/>
      </c>
      <c r="C181" s="5" t="str">
        <f>IF(ISBLANK(CSVImport!C181),"",CSVImport!C181)</f>
        <v/>
      </c>
      <c r="D181" s="5" t="str">
        <f>IF(ISBLANK(CSVImport!D181),"",CSVImport!D181)</f>
        <v/>
      </c>
      <c r="E181" s="12" t="str">
        <f>IF(ISBLANK(CSVImport!H181),"",CSVImport!H181)</f>
        <v/>
      </c>
      <c r="F181" s="5" t="str">
        <f>IF(ISBLANK(CSVImport!G181),"",CSVImport!G181)</f>
        <v/>
      </c>
      <c r="G181" s="14" t="str">
        <f>IF(ISBLANK(CSVImport!A181),"",VLOOKUP(A181,[0]!Products,15,FALSE))</f>
        <v/>
      </c>
      <c r="H181" s="12" t="str">
        <f>IF(ISBLANK(CSVImport!A181),"",E181*G181)</f>
        <v/>
      </c>
      <c r="I181" s="5"/>
      <c r="J181" s="6"/>
      <c r="K181" s="7"/>
    </row>
    <row r="182" spans="1:11" outlineLevel="2" x14ac:dyDescent="0.35">
      <c r="A182" s="5" t="str">
        <f>IF(ISBLANK(CSVImport!A182),"",CSVImport!A182)</f>
        <v/>
      </c>
      <c r="B182" s="5" t="str">
        <f>IF(ISBLANK(CSVImport!B182),"",CSVImport!B182)</f>
        <v/>
      </c>
      <c r="C182" s="5" t="str">
        <f>IF(ISBLANK(CSVImport!C182),"",CSVImport!C182)</f>
        <v/>
      </c>
      <c r="D182" s="5" t="str">
        <f>IF(ISBLANK(CSVImport!D182),"",CSVImport!D182)</f>
        <v/>
      </c>
      <c r="E182" s="12" t="str">
        <f>IF(ISBLANK(CSVImport!H182),"",CSVImport!H182)</f>
        <v/>
      </c>
      <c r="F182" s="5" t="str">
        <f>IF(ISBLANK(CSVImport!G182),"",CSVImport!G182)</f>
        <v/>
      </c>
      <c r="G182" s="14" t="str">
        <f>IF(ISBLANK(CSVImport!A182),"",VLOOKUP(A182,[0]!Products,15,FALSE))</f>
        <v/>
      </c>
      <c r="H182" s="12" t="str">
        <f>IF(ISBLANK(CSVImport!A182),"",E182*G182)</f>
        <v/>
      </c>
      <c r="I182" s="5"/>
      <c r="J182" s="6"/>
      <c r="K182" s="7"/>
    </row>
    <row r="183" spans="1:11" outlineLevel="2" x14ac:dyDescent="0.35">
      <c r="A183" s="5" t="str">
        <f>IF(ISBLANK(CSVImport!A183),"",CSVImport!A183)</f>
        <v/>
      </c>
      <c r="B183" s="5" t="str">
        <f>IF(ISBLANK(CSVImport!B183),"",CSVImport!B183)</f>
        <v/>
      </c>
      <c r="C183" s="5" t="str">
        <f>IF(ISBLANK(CSVImport!C183),"",CSVImport!C183)</f>
        <v/>
      </c>
      <c r="D183" s="5" t="str">
        <f>IF(ISBLANK(CSVImport!D183),"",CSVImport!D183)</f>
        <v/>
      </c>
      <c r="E183" s="12" t="str">
        <f>IF(ISBLANK(CSVImport!H183),"",CSVImport!H183)</f>
        <v/>
      </c>
      <c r="F183" s="5" t="str">
        <f>IF(ISBLANK(CSVImport!G183),"",CSVImport!G183)</f>
        <v/>
      </c>
      <c r="G183" s="14" t="str">
        <f>IF(ISBLANK(CSVImport!A183),"",VLOOKUP(A183,[0]!Products,15,FALSE))</f>
        <v/>
      </c>
      <c r="H183" s="12" t="str">
        <f>IF(ISBLANK(CSVImport!A183),"",E183*G183)</f>
        <v/>
      </c>
      <c r="I183" s="5"/>
      <c r="J183" s="6"/>
      <c r="K183" s="7"/>
    </row>
    <row r="184" spans="1:11" outlineLevel="2" x14ac:dyDescent="0.35">
      <c r="A184" s="5" t="str">
        <f>IF(ISBLANK(CSVImport!A184),"",CSVImport!A184)</f>
        <v/>
      </c>
      <c r="B184" s="5" t="str">
        <f>IF(ISBLANK(CSVImport!B184),"",CSVImport!B184)</f>
        <v/>
      </c>
      <c r="C184" s="5" t="str">
        <f>IF(ISBLANK(CSVImport!C184),"",CSVImport!C184)</f>
        <v/>
      </c>
      <c r="D184" s="5" t="str">
        <f>IF(ISBLANK(CSVImport!D184),"",CSVImport!D184)</f>
        <v/>
      </c>
      <c r="E184" s="12" t="str">
        <f>IF(ISBLANK(CSVImport!H184),"",CSVImport!H184)</f>
        <v/>
      </c>
      <c r="F184" s="5" t="str">
        <f>IF(ISBLANK(CSVImport!G184),"",CSVImport!G184)</f>
        <v/>
      </c>
      <c r="G184" s="14" t="str">
        <f>IF(ISBLANK(CSVImport!A184),"",VLOOKUP(A184,[0]!Products,15,FALSE))</f>
        <v/>
      </c>
      <c r="H184" s="12" t="str">
        <f>IF(ISBLANK(CSVImport!A184),"",E184*G184)</f>
        <v/>
      </c>
      <c r="I184" s="5"/>
      <c r="J184" s="6"/>
      <c r="K184" s="7"/>
    </row>
    <row r="185" spans="1:11" outlineLevel="2" x14ac:dyDescent="0.35">
      <c r="A185" s="5" t="str">
        <f>IF(ISBLANK(CSVImport!A185),"",CSVImport!A185)</f>
        <v/>
      </c>
      <c r="B185" s="5" t="str">
        <f>IF(ISBLANK(CSVImport!B185),"",CSVImport!B185)</f>
        <v/>
      </c>
      <c r="C185" s="5" t="str">
        <f>IF(ISBLANK(CSVImport!C185),"",CSVImport!C185)</f>
        <v/>
      </c>
      <c r="D185" s="5" t="str">
        <f>IF(ISBLANK(CSVImport!D185),"",CSVImport!D185)</f>
        <v/>
      </c>
      <c r="E185" s="12" t="str">
        <f>IF(ISBLANK(CSVImport!H185),"",CSVImport!H185)</f>
        <v/>
      </c>
      <c r="F185" s="5" t="str">
        <f>IF(ISBLANK(CSVImport!G185),"",CSVImport!G185)</f>
        <v/>
      </c>
      <c r="G185" s="14" t="str">
        <f>IF(ISBLANK(CSVImport!A185),"",VLOOKUP(A185,[0]!Products,15,FALSE))</f>
        <v/>
      </c>
      <c r="H185" s="12" t="str">
        <f>IF(ISBLANK(CSVImport!A185),"",E185*G185)</f>
        <v/>
      </c>
      <c r="I185" s="5"/>
      <c r="J185" s="6"/>
      <c r="K185" s="7"/>
    </row>
    <row r="186" spans="1:11" outlineLevel="2" x14ac:dyDescent="0.35">
      <c r="A186" s="5" t="str">
        <f>IF(ISBLANK(CSVImport!A186),"",CSVImport!A186)</f>
        <v/>
      </c>
      <c r="B186" s="5" t="str">
        <f>IF(ISBLANK(CSVImport!B186),"",CSVImport!B186)</f>
        <v/>
      </c>
      <c r="C186" s="5" t="str">
        <f>IF(ISBLANK(CSVImport!C186),"",CSVImport!C186)</f>
        <v/>
      </c>
      <c r="D186" s="5" t="str">
        <f>IF(ISBLANK(CSVImport!D186),"",CSVImport!D186)</f>
        <v/>
      </c>
      <c r="E186" s="12" t="str">
        <f>IF(ISBLANK(CSVImport!H186),"",CSVImport!H186)</f>
        <v/>
      </c>
      <c r="F186" s="5" t="str">
        <f>IF(ISBLANK(CSVImport!G186),"",CSVImport!G186)</f>
        <v/>
      </c>
      <c r="G186" s="14" t="str">
        <f>IF(ISBLANK(CSVImport!A186),"",VLOOKUP(A186,[0]!Products,15,FALSE))</f>
        <v/>
      </c>
      <c r="H186" s="12" t="str">
        <f>IF(ISBLANK(CSVImport!A186),"",E186*G186)</f>
        <v/>
      </c>
      <c r="I186" s="5"/>
      <c r="J186" s="6"/>
      <c r="K186" s="7"/>
    </row>
    <row r="187" spans="1:11" outlineLevel="2" x14ac:dyDescent="0.35">
      <c r="A187" s="5" t="str">
        <f>IF(ISBLANK(CSVImport!A187),"",CSVImport!A187)</f>
        <v/>
      </c>
      <c r="B187" s="5" t="str">
        <f>IF(ISBLANK(CSVImport!B187),"",CSVImport!B187)</f>
        <v/>
      </c>
      <c r="C187" s="5" t="str">
        <f>IF(ISBLANK(CSVImport!C187),"",CSVImport!C187)</f>
        <v/>
      </c>
      <c r="D187" s="5" t="str">
        <f>IF(ISBLANK(CSVImport!D187),"",CSVImport!D187)</f>
        <v/>
      </c>
      <c r="E187" s="12" t="str">
        <f>IF(ISBLANK(CSVImport!H187),"",CSVImport!H187)</f>
        <v/>
      </c>
      <c r="F187" s="5" t="str">
        <f>IF(ISBLANK(CSVImport!G187),"",CSVImport!G187)</f>
        <v/>
      </c>
      <c r="G187" s="14" t="str">
        <f>IF(ISBLANK(CSVImport!A187),"",VLOOKUP(A187,[0]!Products,15,FALSE))</f>
        <v/>
      </c>
      <c r="H187" s="12" t="str">
        <f>IF(ISBLANK(CSVImport!A187),"",E187*G187)</f>
        <v/>
      </c>
      <c r="I187" s="5"/>
      <c r="J187" s="6"/>
      <c r="K187" s="7"/>
    </row>
    <row r="188" spans="1:11" outlineLevel="2" x14ac:dyDescent="0.35">
      <c r="A188" s="5" t="str">
        <f>IF(ISBLANK(CSVImport!A188),"",CSVImport!A188)</f>
        <v/>
      </c>
      <c r="B188" s="5" t="str">
        <f>IF(ISBLANK(CSVImport!B188),"",CSVImport!B188)</f>
        <v/>
      </c>
      <c r="C188" s="5" t="str">
        <f>IF(ISBLANK(CSVImport!C188),"",CSVImport!C188)</f>
        <v/>
      </c>
      <c r="D188" s="5" t="str">
        <f>IF(ISBLANK(CSVImport!D188),"",CSVImport!D188)</f>
        <v/>
      </c>
      <c r="E188" s="12" t="str">
        <f>IF(ISBLANK(CSVImport!H188),"",CSVImport!H188)</f>
        <v/>
      </c>
      <c r="F188" s="5" t="str">
        <f>IF(ISBLANK(CSVImport!G188),"",CSVImport!G188)</f>
        <v/>
      </c>
      <c r="G188" s="14" t="str">
        <f>IF(ISBLANK(CSVImport!A188),"",VLOOKUP(A188,[0]!Products,15,FALSE))</f>
        <v/>
      </c>
      <c r="H188" s="12" t="str">
        <f>IF(ISBLANK(CSVImport!A188),"",E188*G188)</f>
        <v/>
      </c>
      <c r="I188" s="5"/>
      <c r="J188" s="6"/>
      <c r="K188" s="7"/>
    </row>
    <row r="189" spans="1:11" outlineLevel="2" x14ac:dyDescent="0.35">
      <c r="A189" s="5" t="str">
        <f>IF(ISBLANK(CSVImport!A189),"",CSVImport!A189)</f>
        <v/>
      </c>
      <c r="B189" s="5" t="str">
        <f>IF(ISBLANK(CSVImport!B189),"",CSVImport!B189)</f>
        <v/>
      </c>
      <c r="C189" s="5" t="str">
        <f>IF(ISBLANK(CSVImport!C189),"",CSVImport!C189)</f>
        <v/>
      </c>
      <c r="D189" s="5" t="str">
        <f>IF(ISBLANK(CSVImport!D189),"",CSVImport!D189)</f>
        <v/>
      </c>
      <c r="E189" s="12" t="str">
        <f>IF(ISBLANK(CSVImport!H189),"",CSVImport!H189)</f>
        <v/>
      </c>
      <c r="F189" s="5" t="str">
        <f>IF(ISBLANK(CSVImport!G189),"",CSVImport!G189)</f>
        <v/>
      </c>
      <c r="G189" s="14" t="str">
        <f>IF(ISBLANK(CSVImport!A189),"",VLOOKUP(A189,[0]!Products,15,FALSE))</f>
        <v/>
      </c>
      <c r="H189" s="12" t="str">
        <f>IF(ISBLANK(CSVImport!A189),"",E189*G189)</f>
        <v/>
      </c>
      <c r="I189" s="5"/>
      <c r="J189" s="6"/>
      <c r="K189" s="7"/>
    </row>
    <row r="190" spans="1:11" outlineLevel="2" x14ac:dyDescent="0.35">
      <c r="A190" s="5" t="str">
        <f>IF(ISBLANK(CSVImport!A190),"",CSVImport!A190)</f>
        <v/>
      </c>
      <c r="B190" s="5" t="str">
        <f>IF(ISBLANK(CSVImport!B190),"",CSVImport!B190)</f>
        <v/>
      </c>
      <c r="C190" s="5" t="str">
        <f>IF(ISBLANK(CSVImport!C190),"",CSVImport!C190)</f>
        <v/>
      </c>
      <c r="D190" s="5" t="str">
        <f>IF(ISBLANK(CSVImport!D190),"",CSVImport!D190)</f>
        <v/>
      </c>
      <c r="E190" s="12" t="str">
        <f>IF(ISBLANK(CSVImport!H190),"",CSVImport!H190)</f>
        <v/>
      </c>
      <c r="F190" s="5" t="str">
        <f>IF(ISBLANK(CSVImport!G190),"",CSVImport!G190)</f>
        <v/>
      </c>
      <c r="G190" s="14" t="str">
        <f>IF(ISBLANK(CSVImport!A190),"",VLOOKUP(A190,[0]!Products,15,FALSE))</f>
        <v/>
      </c>
      <c r="H190" s="12" t="str">
        <f>IF(ISBLANK(CSVImport!A190),"",E190*G190)</f>
        <v/>
      </c>
      <c r="I190" s="5"/>
      <c r="J190" s="6"/>
      <c r="K190" s="7"/>
    </row>
    <row r="191" spans="1:11" outlineLevel="2" x14ac:dyDescent="0.35">
      <c r="A191" s="5" t="str">
        <f>IF(ISBLANK(CSVImport!A191),"",CSVImport!A191)</f>
        <v/>
      </c>
      <c r="B191" s="5" t="str">
        <f>IF(ISBLANK(CSVImport!B191),"",CSVImport!B191)</f>
        <v/>
      </c>
      <c r="C191" s="5" t="str">
        <f>IF(ISBLANK(CSVImport!C191),"",CSVImport!C191)</f>
        <v/>
      </c>
      <c r="D191" s="5" t="str">
        <f>IF(ISBLANK(CSVImport!D191),"",CSVImport!D191)</f>
        <v/>
      </c>
      <c r="E191" s="12" t="str">
        <f>IF(ISBLANK(CSVImport!H191),"",CSVImport!H191)</f>
        <v/>
      </c>
      <c r="F191" s="5" t="str">
        <f>IF(ISBLANK(CSVImport!G191),"",CSVImport!G191)</f>
        <v/>
      </c>
      <c r="G191" s="14" t="str">
        <f>IF(ISBLANK(CSVImport!A191),"",VLOOKUP(A191,[0]!Products,15,FALSE))</f>
        <v/>
      </c>
      <c r="H191" s="12" t="str">
        <f>IF(ISBLANK(CSVImport!A191),"",E191*G191)</f>
        <v/>
      </c>
      <c r="I191" s="5"/>
      <c r="J191" s="6"/>
      <c r="K191" s="7"/>
    </row>
    <row r="192" spans="1:11" outlineLevel="2" x14ac:dyDescent="0.35">
      <c r="A192" s="5" t="str">
        <f>IF(ISBLANK(CSVImport!A192),"",CSVImport!A192)</f>
        <v/>
      </c>
      <c r="B192" s="5" t="str">
        <f>IF(ISBLANK(CSVImport!B192),"",CSVImport!B192)</f>
        <v/>
      </c>
      <c r="C192" s="5" t="str">
        <f>IF(ISBLANK(CSVImport!C192),"",CSVImport!C192)</f>
        <v/>
      </c>
      <c r="D192" s="5" t="str">
        <f>IF(ISBLANK(CSVImport!D192),"",CSVImport!D192)</f>
        <v/>
      </c>
      <c r="E192" s="12" t="str">
        <f>IF(ISBLANK(CSVImport!H192),"",CSVImport!H192)</f>
        <v/>
      </c>
      <c r="F192" s="5" t="str">
        <f>IF(ISBLANK(CSVImport!G192),"",CSVImport!G192)</f>
        <v/>
      </c>
      <c r="G192" s="14" t="str">
        <f>IF(ISBLANK(CSVImport!A192),"",VLOOKUP(A192,[0]!Products,15,FALSE))</f>
        <v/>
      </c>
      <c r="H192" s="12" t="str">
        <f>IF(ISBLANK(CSVImport!A192),"",E192*G192)</f>
        <v/>
      </c>
      <c r="I192" s="5"/>
      <c r="J192" s="6"/>
      <c r="K192" s="7"/>
    </row>
    <row r="193" spans="1:11" outlineLevel="2" x14ac:dyDescent="0.35">
      <c r="A193" s="5" t="str">
        <f>IF(ISBLANK(CSVImport!A193),"",CSVImport!A193)</f>
        <v/>
      </c>
      <c r="B193" s="5" t="str">
        <f>IF(ISBLANK(CSVImport!B193),"",CSVImport!B193)</f>
        <v/>
      </c>
      <c r="C193" s="5" t="str">
        <f>IF(ISBLANK(CSVImport!C193),"",CSVImport!C193)</f>
        <v/>
      </c>
      <c r="D193" s="5" t="str">
        <f>IF(ISBLANK(CSVImport!D193),"",CSVImport!D193)</f>
        <v/>
      </c>
      <c r="E193" s="12" t="str">
        <f>IF(ISBLANK(CSVImport!H193),"",CSVImport!H193)</f>
        <v/>
      </c>
      <c r="F193" s="5" t="str">
        <f>IF(ISBLANK(CSVImport!G193),"",CSVImport!G193)</f>
        <v/>
      </c>
      <c r="G193" s="14" t="str">
        <f>IF(ISBLANK(CSVImport!A193),"",VLOOKUP(A193,[0]!Products,15,FALSE))</f>
        <v/>
      </c>
      <c r="H193" s="12" t="str">
        <f>IF(ISBLANK(CSVImport!A193),"",E193*G193)</f>
        <v/>
      </c>
      <c r="I193" s="5"/>
      <c r="J193" s="6"/>
      <c r="K193" s="7"/>
    </row>
    <row r="194" spans="1:11" outlineLevel="2" x14ac:dyDescent="0.35">
      <c r="A194" s="5" t="str">
        <f>IF(ISBLANK(CSVImport!A194),"",CSVImport!A194)</f>
        <v/>
      </c>
      <c r="B194" s="5" t="str">
        <f>IF(ISBLANK(CSVImport!B194),"",CSVImport!B194)</f>
        <v/>
      </c>
      <c r="C194" s="5" t="str">
        <f>IF(ISBLANK(CSVImport!C194),"",CSVImport!C194)</f>
        <v/>
      </c>
      <c r="D194" s="5" t="str">
        <f>IF(ISBLANK(CSVImport!D194),"",CSVImport!D194)</f>
        <v/>
      </c>
      <c r="E194" s="12" t="str">
        <f>IF(ISBLANK(CSVImport!H194),"",CSVImport!H194)</f>
        <v/>
      </c>
      <c r="F194" s="5" t="str">
        <f>IF(ISBLANK(CSVImport!G194),"",CSVImport!G194)</f>
        <v/>
      </c>
      <c r="G194" s="14" t="str">
        <f>IF(ISBLANK(CSVImport!A194),"",VLOOKUP(A194,[0]!Products,15,FALSE))</f>
        <v/>
      </c>
      <c r="H194" s="12" t="str">
        <f>IF(ISBLANK(CSVImport!A194),"",E194*G194)</f>
        <v/>
      </c>
      <c r="I194" s="5"/>
      <c r="J194" s="6"/>
      <c r="K194" s="7"/>
    </row>
    <row r="195" spans="1:11" outlineLevel="2" x14ac:dyDescent="0.35">
      <c r="A195" s="5" t="str">
        <f>IF(ISBLANK(CSVImport!A195),"",CSVImport!A195)</f>
        <v/>
      </c>
      <c r="B195" s="5" t="str">
        <f>IF(ISBLANK(CSVImport!B195),"",CSVImport!B195)</f>
        <v/>
      </c>
      <c r="C195" s="5" t="str">
        <f>IF(ISBLANK(CSVImport!C195),"",CSVImport!C195)</f>
        <v/>
      </c>
      <c r="D195" s="5" t="str">
        <f>IF(ISBLANK(CSVImport!D195),"",CSVImport!D195)</f>
        <v/>
      </c>
      <c r="E195" s="12" t="str">
        <f>IF(ISBLANK(CSVImport!H195),"",CSVImport!H195)</f>
        <v/>
      </c>
      <c r="F195" s="5" t="str">
        <f>IF(ISBLANK(CSVImport!G195),"",CSVImport!G195)</f>
        <v/>
      </c>
      <c r="G195" s="14" t="str">
        <f>IF(ISBLANK(CSVImport!A195),"",VLOOKUP(A195,[0]!Products,15,FALSE))</f>
        <v/>
      </c>
      <c r="H195" s="12" t="str">
        <f>IF(ISBLANK(CSVImport!A195),"",E195*G195)</f>
        <v/>
      </c>
      <c r="I195" s="5"/>
      <c r="J195" s="6"/>
      <c r="K195" s="7"/>
    </row>
    <row r="196" spans="1:11" outlineLevel="2" x14ac:dyDescent="0.35">
      <c r="A196" s="5" t="str">
        <f>IF(ISBLANK(CSVImport!A196),"",CSVImport!A196)</f>
        <v/>
      </c>
      <c r="B196" s="5" t="str">
        <f>IF(ISBLANK(CSVImport!B196),"",CSVImport!B196)</f>
        <v/>
      </c>
      <c r="C196" s="5" t="str">
        <f>IF(ISBLANK(CSVImport!C196),"",CSVImport!C196)</f>
        <v/>
      </c>
      <c r="D196" s="5" t="str">
        <f>IF(ISBLANK(CSVImport!D196),"",CSVImport!D196)</f>
        <v/>
      </c>
      <c r="E196" s="12" t="str">
        <f>IF(ISBLANK(CSVImport!H196),"",CSVImport!H196)</f>
        <v/>
      </c>
      <c r="F196" s="5" t="str">
        <f>IF(ISBLANK(CSVImport!G196),"",CSVImport!G196)</f>
        <v/>
      </c>
      <c r="G196" s="14" t="str">
        <f>IF(ISBLANK(CSVImport!A196),"",VLOOKUP(A196,[0]!Products,15,FALSE))</f>
        <v/>
      </c>
      <c r="H196" s="12" t="str">
        <f>IF(ISBLANK(CSVImport!A196),"",E196*G196)</f>
        <v/>
      </c>
      <c r="I196" s="5"/>
      <c r="J196" s="6"/>
      <c r="K196" s="7"/>
    </row>
    <row r="197" spans="1:11" outlineLevel="2" x14ac:dyDescent="0.35">
      <c r="A197" s="5" t="str">
        <f>IF(ISBLANK(CSVImport!A197),"",CSVImport!A197)</f>
        <v/>
      </c>
      <c r="B197" s="5" t="str">
        <f>IF(ISBLANK(CSVImport!B197),"",CSVImport!B197)</f>
        <v/>
      </c>
      <c r="C197" s="5" t="str">
        <f>IF(ISBLANK(CSVImport!C197),"",CSVImport!C197)</f>
        <v/>
      </c>
      <c r="D197" s="5" t="str">
        <f>IF(ISBLANK(CSVImport!D197),"",CSVImport!D197)</f>
        <v/>
      </c>
      <c r="E197" s="12" t="str">
        <f>IF(ISBLANK(CSVImport!H197),"",CSVImport!H197)</f>
        <v/>
      </c>
      <c r="F197" s="5" t="str">
        <f>IF(ISBLANK(CSVImport!G197),"",CSVImport!G197)</f>
        <v/>
      </c>
      <c r="G197" s="14" t="str">
        <f>IF(ISBLANK(CSVImport!A197),"",VLOOKUP(A197,[0]!Products,15,FALSE))</f>
        <v/>
      </c>
      <c r="H197" s="12" t="str">
        <f>IF(ISBLANK(CSVImport!A197),"",E197*G197)</f>
        <v/>
      </c>
      <c r="I197" s="5"/>
      <c r="J197" s="6"/>
      <c r="K197" s="7"/>
    </row>
    <row r="198" spans="1:11" outlineLevel="2" x14ac:dyDescent="0.35">
      <c r="A198" s="5" t="str">
        <f>IF(ISBLANK(CSVImport!A198),"",CSVImport!A198)</f>
        <v/>
      </c>
      <c r="B198" s="5" t="str">
        <f>IF(ISBLANK(CSVImport!B198),"",CSVImport!B198)</f>
        <v/>
      </c>
      <c r="C198" s="5" t="str">
        <f>IF(ISBLANK(CSVImport!C198),"",CSVImport!C198)</f>
        <v/>
      </c>
      <c r="D198" s="5" t="str">
        <f>IF(ISBLANK(CSVImport!D198),"",CSVImport!D198)</f>
        <v/>
      </c>
      <c r="E198" s="12" t="str">
        <f>IF(ISBLANK(CSVImport!H198),"",CSVImport!H198)</f>
        <v/>
      </c>
      <c r="F198" s="5" t="str">
        <f>IF(ISBLANK(CSVImport!G198),"",CSVImport!G198)</f>
        <v/>
      </c>
      <c r="G198" s="14" t="str">
        <f>IF(ISBLANK(CSVImport!A198),"",VLOOKUP(A198,[0]!Products,15,FALSE))</f>
        <v/>
      </c>
      <c r="H198" s="12" t="str">
        <f>IF(ISBLANK(CSVImport!A198),"",E198*G198)</f>
        <v/>
      </c>
      <c r="I198" s="5"/>
      <c r="J198" s="6"/>
      <c r="K198" s="7"/>
    </row>
    <row r="199" spans="1:11" outlineLevel="2" x14ac:dyDescent="0.35">
      <c r="A199" s="5" t="str">
        <f>IF(ISBLANK(CSVImport!A199),"",CSVImport!A199)</f>
        <v/>
      </c>
      <c r="B199" s="5" t="str">
        <f>IF(ISBLANK(CSVImport!B199),"",CSVImport!B199)</f>
        <v/>
      </c>
      <c r="C199" s="5" t="str">
        <f>IF(ISBLANK(CSVImport!C199),"",CSVImport!C199)</f>
        <v/>
      </c>
      <c r="D199" s="5" t="str">
        <f>IF(ISBLANK(CSVImport!D199),"",CSVImport!D199)</f>
        <v/>
      </c>
      <c r="E199" s="12" t="str">
        <f>IF(ISBLANK(CSVImport!H199),"",CSVImport!H199)</f>
        <v/>
      </c>
      <c r="F199" s="5" t="str">
        <f>IF(ISBLANK(CSVImport!G199),"",CSVImport!G199)</f>
        <v/>
      </c>
      <c r="G199" s="14" t="str">
        <f>IF(ISBLANK(CSVImport!A199),"",VLOOKUP(A199,[0]!Products,15,FALSE))</f>
        <v/>
      </c>
      <c r="H199" s="12" t="str">
        <f>IF(ISBLANK(CSVImport!A199),"",E199*G199)</f>
        <v/>
      </c>
      <c r="I199" s="5"/>
      <c r="J199" s="6"/>
      <c r="K199" s="7"/>
    </row>
    <row r="200" spans="1:11" outlineLevel="2" x14ac:dyDescent="0.35">
      <c r="A200" s="5" t="str">
        <f>IF(ISBLANK(CSVImport!A200),"",CSVImport!A200)</f>
        <v/>
      </c>
      <c r="B200" s="5" t="str">
        <f>IF(ISBLANK(CSVImport!B200),"",CSVImport!B200)</f>
        <v/>
      </c>
      <c r="C200" s="5" t="str">
        <f>IF(ISBLANK(CSVImport!C200),"",CSVImport!C200)</f>
        <v/>
      </c>
      <c r="D200" s="5" t="str">
        <f>IF(ISBLANK(CSVImport!D200),"",CSVImport!D200)</f>
        <v/>
      </c>
      <c r="E200" s="12" t="str">
        <f>IF(ISBLANK(CSVImport!H200),"",CSVImport!H200)</f>
        <v/>
      </c>
      <c r="F200" s="5" t="str">
        <f>IF(ISBLANK(CSVImport!G200),"",CSVImport!G200)</f>
        <v/>
      </c>
      <c r="G200" s="14" t="str">
        <f>IF(ISBLANK(CSVImport!A200),"",VLOOKUP(A200,[0]!Products,15,FALSE))</f>
        <v/>
      </c>
      <c r="H200" s="12" t="str">
        <f>IF(ISBLANK(CSVImport!A200),"",E200*G200)</f>
        <v/>
      </c>
      <c r="I200" s="5"/>
      <c r="J200" s="6"/>
      <c r="K200" s="7"/>
    </row>
    <row r="201" spans="1:11" outlineLevel="2" x14ac:dyDescent="0.35">
      <c r="A201" s="5" t="str">
        <f>IF(ISBLANK(CSVImport!A201),"",CSVImport!A201)</f>
        <v/>
      </c>
      <c r="B201" s="5" t="str">
        <f>IF(ISBLANK(CSVImport!B201),"",CSVImport!B201)</f>
        <v/>
      </c>
      <c r="C201" s="5" t="str">
        <f>IF(ISBLANK(CSVImport!C201),"",CSVImport!C201)</f>
        <v/>
      </c>
      <c r="D201" s="5" t="str">
        <f>IF(ISBLANK(CSVImport!D201),"",CSVImport!D201)</f>
        <v/>
      </c>
      <c r="E201" s="12" t="str">
        <f>IF(ISBLANK(CSVImport!H201),"",CSVImport!H201)</f>
        <v/>
      </c>
      <c r="F201" s="5" t="str">
        <f>IF(ISBLANK(CSVImport!G201),"",CSVImport!G201)</f>
        <v/>
      </c>
      <c r="G201" s="14" t="str">
        <f>IF(ISBLANK(CSVImport!A201),"",VLOOKUP(A201,[0]!Products,15,FALSE))</f>
        <v/>
      </c>
      <c r="H201" s="12" t="str">
        <f>IF(ISBLANK(CSVImport!A201),"",E201*G201)</f>
        <v/>
      </c>
      <c r="I201" s="5"/>
      <c r="J201" s="6"/>
      <c r="K201" s="7"/>
    </row>
    <row r="202" spans="1:11" outlineLevel="2" x14ac:dyDescent="0.35">
      <c r="A202" s="5" t="str">
        <f>IF(ISBLANK(CSVImport!A202),"",CSVImport!A202)</f>
        <v/>
      </c>
      <c r="B202" s="5" t="str">
        <f>IF(ISBLANK(CSVImport!B202),"",CSVImport!B202)</f>
        <v/>
      </c>
      <c r="C202" s="5" t="str">
        <f>IF(ISBLANK(CSVImport!C202),"",CSVImport!C202)</f>
        <v/>
      </c>
      <c r="D202" s="5" t="str">
        <f>IF(ISBLANK(CSVImport!D202),"",CSVImport!D202)</f>
        <v/>
      </c>
      <c r="E202" s="12" t="str">
        <f>IF(ISBLANK(CSVImport!H202),"",CSVImport!H202)</f>
        <v/>
      </c>
      <c r="F202" s="5" t="str">
        <f>IF(ISBLANK(CSVImport!G202),"",CSVImport!G202)</f>
        <v/>
      </c>
      <c r="G202" s="14" t="str">
        <f>IF(ISBLANK(CSVImport!A202),"",VLOOKUP(A202,[0]!Products,15,FALSE))</f>
        <v/>
      </c>
      <c r="H202" s="12" t="str">
        <f>IF(ISBLANK(CSVImport!A202),"",E202*G202)</f>
        <v/>
      </c>
      <c r="I202" s="5"/>
      <c r="J202" s="6"/>
      <c r="K202" s="7"/>
    </row>
    <row r="203" spans="1:11" outlineLevel="2" x14ac:dyDescent="0.35">
      <c r="A203" s="5" t="str">
        <f>IF(ISBLANK(CSVImport!A203),"",CSVImport!A203)</f>
        <v/>
      </c>
      <c r="B203" s="5" t="str">
        <f>IF(ISBLANK(CSVImport!B203),"",CSVImport!B203)</f>
        <v/>
      </c>
      <c r="C203" s="5" t="str">
        <f>IF(ISBLANK(CSVImport!C203),"",CSVImport!C203)</f>
        <v/>
      </c>
      <c r="D203" s="5" t="str">
        <f>IF(ISBLANK(CSVImport!D203),"",CSVImport!D203)</f>
        <v/>
      </c>
      <c r="E203" s="12" t="str">
        <f>IF(ISBLANK(CSVImport!H203),"",CSVImport!H203)</f>
        <v/>
      </c>
      <c r="F203" s="5" t="str">
        <f>IF(ISBLANK(CSVImport!G203),"",CSVImport!G203)</f>
        <v/>
      </c>
      <c r="G203" s="14" t="str">
        <f>IF(ISBLANK(CSVImport!A203),"",VLOOKUP(A203,[0]!Products,15,FALSE))</f>
        <v/>
      </c>
      <c r="H203" s="12" t="str">
        <f>IF(ISBLANK(CSVImport!A203),"",E203*G203)</f>
        <v/>
      </c>
      <c r="I203" s="5"/>
      <c r="J203" s="6"/>
      <c r="K203" s="7"/>
    </row>
    <row r="204" spans="1:11" outlineLevel="2" x14ac:dyDescent="0.35">
      <c r="A204" s="5" t="str">
        <f>IF(ISBLANK(CSVImport!A204),"",CSVImport!A204)</f>
        <v/>
      </c>
      <c r="B204" s="5" t="str">
        <f>IF(ISBLANK(CSVImport!B204),"",CSVImport!B204)</f>
        <v/>
      </c>
      <c r="C204" s="5" t="str">
        <f>IF(ISBLANK(CSVImport!C204),"",CSVImport!C204)</f>
        <v/>
      </c>
      <c r="D204" s="5" t="str">
        <f>IF(ISBLANK(CSVImport!D204),"",CSVImport!D204)</f>
        <v/>
      </c>
      <c r="E204" s="12" t="str">
        <f>IF(ISBLANK(CSVImport!H204),"",CSVImport!H204)</f>
        <v/>
      </c>
      <c r="F204" s="5" t="str">
        <f>IF(ISBLANK(CSVImport!G204),"",CSVImport!G204)</f>
        <v/>
      </c>
      <c r="G204" s="14" t="str">
        <f>IF(ISBLANK(CSVImport!A204),"",VLOOKUP(A204,[0]!Products,15,FALSE))</f>
        <v/>
      </c>
      <c r="H204" s="12" t="str">
        <f>IF(ISBLANK(CSVImport!A204),"",E204*G204)</f>
        <v/>
      </c>
      <c r="I204" s="5"/>
      <c r="J204" s="6"/>
      <c r="K204" s="7"/>
    </row>
    <row r="205" spans="1:11" outlineLevel="2" x14ac:dyDescent="0.35">
      <c r="A205" s="5" t="str">
        <f>IF(ISBLANK(CSVImport!A205),"",CSVImport!A205)</f>
        <v/>
      </c>
      <c r="B205" s="5" t="str">
        <f>IF(ISBLANK(CSVImport!B205),"",CSVImport!B205)</f>
        <v/>
      </c>
      <c r="C205" s="5" t="str">
        <f>IF(ISBLANK(CSVImport!C205),"",CSVImport!C205)</f>
        <v/>
      </c>
      <c r="D205" s="5" t="str">
        <f>IF(ISBLANK(CSVImport!D205),"",CSVImport!D205)</f>
        <v/>
      </c>
      <c r="E205" s="12" t="str">
        <f>IF(ISBLANK(CSVImport!H205),"",CSVImport!H205)</f>
        <v/>
      </c>
      <c r="F205" s="5" t="str">
        <f>IF(ISBLANK(CSVImport!G205),"",CSVImport!G205)</f>
        <v/>
      </c>
      <c r="G205" s="14" t="str">
        <f>IF(ISBLANK(CSVImport!A205),"",VLOOKUP(A205,[0]!Products,15,FALSE))</f>
        <v/>
      </c>
      <c r="H205" s="12" t="str">
        <f>IF(ISBLANK(CSVImport!A205),"",E205*G205)</f>
        <v/>
      </c>
      <c r="I205" s="5"/>
      <c r="J205" s="6"/>
      <c r="K205" s="7"/>
    </row>
    <row r="206" spans="1:11" outlineLevel="2" x14ac:dyDescent="0.35">
      <c r="A206" s="5" t="str">
        <f>IF(ISBLANK(CSVImport!A206),"",CSVImport!A206)</f>
        <v/>
      </c>
      <c r="B206" s="5" t="str">
        <f>IF(ISBLANK(CSVImport!B206),"",CSVImport!B206)</f>
        <v/>
      </c>
      <c r="C206" s="5" t="str">
        <f>IF(ISBLANK(CSVImport!C206),"",CSVImport!C206)</f>
        <v/>
      </c>
      <c r="D206" s="5" t="str">
        <f>IF(ISBLANK(CSVImport!D206),"",CSVImport!D206)</f>
        <v/>
      </c>
      <c r="E206" s="12" t="str">
        <f>IF(ISBLANK(CSVImport!H206),"",CSVImport!H206)</f>
        <v/>
      </c>
      <c r="F206" s="5" t="str">
        <f>IF(ISBLANK(CSVImport!G206),"",CSVImport!G206)</f>
        <v/>
      </c>
      <c r="G206" s="14" t="str">
        <f>IF(ISBLANK(CSVImport!A206),"",VLOOKUP(A206,[0]!Products,15,FALSE))</f>
        <v/>
      </c>
      <c r="H206" s="12" t="str">
        <f>IF(ISBLANK(CSVImport!A206),"",E206*G206)</f>
        <v/>
      </c>
      <c r="I206" s="5"/>
      <c r="J206" s="6"/>
      <c r="K206" s="7"/>
    </row>
    <row r="207" spans="1:11" outlineLevel="2" x14ac:dyDescent="0.35">
      <c r="A207" s="5" t="str">
        <f>IF(ISBLANK(CSVImport!A207),"",CSVImport!A207)</f>
        <v/>
      </c>
      <c r="B207" s="5" t="str">
        <f>IF(ISBLANK(CSVImport!B207),"",CSVImport!B207)</f>
        <v/>
      </c>
      <c r="C207" s="5" t="str">
        <f>IF(ISBLANK(CSVImport!C207),"",CSVImport!C207)</f>
        <v/>
      </c>
      <c r="D207" s="5" t="str">
        <f>IF(ISBLANK(CSVImport!D207),"",CSVImport!D207)</f>
        <v/>
      </c>
      <c r="E207" s="12" t="str">
        <f>IF(ISBLANK(CSVImport!H207),"",CSVImport!H207)</f>
        <v/>
      </c>
      <c r="F207" s="5" t="str">
        <f>IF(ISBLANK(CSVImport!G207),"",CSVImport!G207)</f>
        <v/>
      </c>
      <c r="G207" s="14" t="str">
        <f>IF(ISBLANK(CSVImport!A207),"",VLOOKUP(A207,[0]!Products,15,FALSE))</f>
        <v/>
      </c>
      <c r="H207" s="12" t="str">
        <f>IF(ISBLANK(CSVImport!A207),"",E207*G207)</f>
        <v/>
      </c>
      <c r="I207" s="5"/>
      <c r="J207" s="6"/>
      <c r="K207" s="7"/>
    </row>
    <row r="208" spans="1:11" outlineLevel="2" x14ac:dyDescent="0.35">
      <c r="A208" s="5" t="str">
        <f>IF(ISBLANK(CSVImport!A208),"",CSVImport!A208)</f>
        <v/>
      </c>
      <c r="B208" s="5" t="str">
        <f>IF(ISBLANK(CSVImport!B208),"",CSVImport!B208)</f>
        <v/>
      </c>
      <c r="C208" s="5" t="str">
        <f>IF(ISBLANK(CSVImport!C208),"",CSVImport!C208)</f>
        <v/>
      </c>
      <c r="D208" s="5" t="str">
        <f>IF(ISBLANK(CSVImport!D208),"",CSVImport!D208)</f>
        <v/>
      </c>
      <c r="E208" s="12" t="str">
        <f>IF(ISBLANK(CSVImport!H208),"",CSVImport!H208)</f>
        <v/>
      </c>
      <c r="F208" s="5" t="str">
        <f>IF(ISBLANK(CSVImport!G208),"",CSVImport!G208)</f>
        <v/>
      </c>
      <c r="G208" s="14" t="str">
        <f>IF(ISBLANK(CSVImport!A208),"",VLOOKUP(A208,[0]!Products,15,FALSE))</f>
        <v/>
      </c>
      <c r="H208" s="12" t="str">
        <f>IF(ISBLANK(CSVImport!A208),"",E208*G208)</f>
        <v/>
      </c>
      <c r="I208" s="5"/>
      <c r="J208" s="6"/>
      <c r="K208" s="7"/>
    </row>
    <row r="209" spans="1:11" outlineLevel="2" x14ac:dyDescent="0.35">
      <c r="A209" s="5" t="str">
        <f>IF(ISBLANK(CSVImport!A209),"",CSVImport!A209)</f>
        <v/>
      </c>
      <c r="B209" s="5" t="str">
        <f>IF(ISBLANK(CSVImport!B209),"",CSVImport!B209)</f>
        <v/>
      </c>
      <c r="C209" s="5" t="str">
        <f>IF(ISBLANK(CSVImport!C209),"",CSVImport!C209)</f>
        <v/>
      </c>
      <c r="D209" s="5" t="str">
        <f>IF(ISBLANK(CSVImport!D209),"",CSVImport!D209)</f>
        <v/>
      </c>
      <c r="E209" s="12" t="str">
        <f>IF(ISBLANK(CSVImport!H209),"",CSVImport!H209)</f>
        <v/>
      </c>
      <c r="F209" s="5" t="str">
        <f>IF(ISBLANK(CSVImport!G209),"",CSVImport!G209)</f>
        <v/>
      </c>
      <c r="G209" s="14" t="str">
        <f>IF(ISBLANK(CSVImport!A209),"",VLOOKUP(A209,[0]!Products,15,FALSE))</f>
        <v/>
      </c>
      <c r="H209" s="12" t="str">
        <f>IF(ISBLANK(CSVImport!A209),"",E209*G209)</f>
        <v/>
      </c>
      <c r="I209" s="5"/>
      <c r="J209" s="6"/>
      <c r="K209" s="7"/>
    </row>
    <row r="210" spans="1:11" outlineLevel="2" x14ac:dyDescent="0.35">
      <c r="A210" s="5" t="str">
        <f>IF(ISBLANK(CSVImport!A210),"",CSVImport!A210)</f>
        <v/>
      </c>
      <c r="B210" s="5" t="str">
        <f>IF(ISBLANK(CSVImport!B210),"",CSVImport!B210)</f>
        <v/>
      </c>
      <c r="C210" s="5" t="str">
        <f>IF(ISBLANK(CSVImport!C210),"",CSVImport!C210)</f>
        <v/>
      </c>
      <c r="D210" s="5" t="str">
        <f>IF(ISBLANK(CSVImport!D210),"",CSVImport!D210)</f>
        <v/>
      </c>
      <c r="E210" s="12" t="str">
        <f>IF(ISBLANK(CSVImport!H210),"",CSVImport!H210)</f>
        <v/>
      </c>
      <c r="F210" s="5" t="str">
        <f>IF(ISBLANK(CSVImport!G210),"",CSVImport!G210)</f>
        <v/>
      </c>
      <c r="G210" s="14" t="str">
        <f>IF(ISBLANK(CSVImport!A210),"",VLOOKUP(A210,[0]!Products,15,FALSE))</f>
        <v/>
      </c>
      <c r="H210" s="12" t="str">
        <f>IF(ISBLANK(CSVImport!A210),"",E210*G210)</f>
        <v/>
      </c>
      <c r="I210" s="5"/>
      <c r="J210" s="6"/>
      <c r="K210" s="7"/>
    </row>
    <row r="211" spans="1:11" outlineLevel="2" x14ac:dyDescent="0.35">
      <c r="A211" s="5" t="str">
        <f>IF(ISBLANK(CSVImport!A211),"",CSVImport!A211)</f>
        <v/>
      </c>
      <c r="B211" s="5" t="str">
        <f>IF(ISBLANK(CSVImport!B211),"",CSVImport!B211)</f>
        <v/>
      </c>
      <c r="C211" s="5" t="str">
        <f>IF(ISBLANK(CSVImport!C211),"",CSVImport!C211)</f>
        <v/>
      </c>
      <c r="D211" s="5" t="str">
        <f>IF(ISBLANK(CSVImport!D211),"",CSVImport!D211)</f>
        <v/>
      </c>
      <c r="E211" s="12" t="str">
        <f>IF(ISBLANK(CSVImport!H211),"",CSVImport!H211)</f>
        <v/>
      </c>
      <c r="F211" s="5" t="str">
        <f>IF(ISBLANK(CSVImport!G211),"",CSVImport!G211)</f>
        <v/>
      </c>
      <c r="G211" s="14" t="str">
        <f>IF(ISBLANK(CSVImport!A211),"",VLOOKUP(A211,[0]!Products,15,FALSE))</f>
        <v/>
      </c>
      <c r="H211" s="12" t="str">
        <f>IF(ISBLANK(CSVImport!A211),"",E211*G211)</f>
        <v/>
      </c>
      <c r="I211" s="5"/>
      <c r="J211" s="6"/>
      <c r="K211" s="7"/>
    </row>
    <row r="212" spans="1:11" outlineLevel="2" x14ac:dyDescent="0.35">
      <c r="A212" s="5" t="str">
        <f>IF(ISBLANK(CSVImport!A212),"",CSVImport!A212)</f>
        <v/>
      </c>
      <c r="B212" s="5" t="str">
        <f>IF(ISBLANK(CSVImport!B212),"",CSVImport!B212)</f>
        <v/>
      </c>
      <c r="C212" s="5" t="str">
        <f>IF(ISBLANK(CSVImport!C212),"",CSVImport!C212)</f>
        <v/>
      </c>
      <c r="D212" s="5" t="str">
        <f>IF(ISBLANK(CSVImport!D212),"",CSVImport!D212)</f>
        <v/>
      </c>
      <c r="E212" s="12" t="str">
        <f>IF(ISBLANK(CSVImport!H212),"",CSVImport!H212)</f>
        <v/>
      </c>
      <c r="F212" s="5" t="str">
        <f>IF(ISBLANK(CSVImport!G212),"",CSVImport!G212)</f>
        <v/>
      </c>
      <c r="G212" s="14" t="str">
        <f>IF(ISBLANK(CSVImport!A212),"",VLOOKUP(A212,[0]!Products,15,FALSE))</f>
        <v/>
      </c>
      <c r="H212" s="12" t="str">
        <f>IF(ISBLANK(CSVImport!A212),"",E212*G212)</f>
        <v/>
      </c>
      <c r="I212" s="5"/>
      <c r="J212" s="6"/>
      <c r="K212" s="7"/>
    </row>
    <row r="213" spans="1:11" outlineLevel="2" x14ac:dyDescent="0.35">
      <c r="A213" s="5" t="str">
        <f>IF(ISBLANK(CSVImport!A213),"",CSVImport!A213)</f>
        <v/>
      </c>
      <c r="B213" s="5" t="str">
        <f>IF(ISBLANK(CSVImport!B213),"",CSVImport!B213)</f>
        <v/>
      </c>
      <c r="C213" s="5" t="str">
        <f>IF(ISBLANK(CSVImport!C213),"",CSVImport!C213)</f>
        <v/>
      </c>
      <c r="D213" s="5" t="str">
        <f>IF(ISBLANK(CSVImport!D213),"",CSVImport!D213)</f>
        <v/>
      </c>
      <c r="E213" s="12" t="str">
        <f>IF(ISBLANK(CSVImport!H213),"",CSVImport!H213)</f>
        <v/>
      </c>
      <c r="F213" s="5" t="str">
        <f>IF(ISBLANK(CSVImport!G213),"",CSVImport!G213)</f>
        <v/>
      </c>
      <c r="G213" s="14" t="str">
        <f>IF(ISBLANK(CSVImport!A213),"",VLOOKUP(A213,[0]!Products,15,FALSE))</f>
        <v/>
      </c>
      <c r="H213" s="12" t="str">
        <f>IF(ISBLANK(CSVImport!A213),"",E213*G213)</f>
        <v/>
      </c>
      <c r="I213" s="5"/>
      <c r="J213" s="6"/>
      <c r="K213" s="7"/>
    </row>
    <row r="214" spans="1:11" outlineLevel="2" x14ac:dyDescent="0.35">
      <c r="A214" s="5" t="str">
        <f>IF(ISBLANK(CSVImport!A214),"",CSVImport!A214)</f>
        <v/>
      </c>
      <c r="B214" s="5" t="str">
        <f>IF(ISBLANK(CSVImport!B214),"",CSVImport!B214)</f>
        <v/>
      </c>
      <c r="C214" s="5" t="str">
        <f>IF(ISBLANK(CSVImport!C214),"",CSVImport!C214)</f>
        <v/>
      </c>
      <c r="D214" s="5" t="str">
        <f>IF(ISBLANK(CSVImport!D214),"",CSVImport!D214)</f>
        <v/>
      </c>
      <c r="E214" s="12" t="str">
        <f>IF(ISBLANK(CSVImport!H214),"",CSVImport!H214)</f>
        <v/>
      </c>
      <c r="F214" s="5" t="str">
        <f>IF(ISBLANK(CSVImport!G214),"",CSVImport!G214)</f>
        <v/>
      </c>
      <c r="G214" s="14" t="str">
        <f>IF(ISBLANK(CSVImport!A214),"",VLOOKUP(A214,[0]!Products,15,FALSE))</f>
        <v/>
      </c>
      <c r="H214" s="12" t="str">
        <f>IF(ISBLANK(CSVImport!A214),"",E214*G214)</f>
        <v/>
      </c>
      <c r="I214" s="5"/>
      <c r="J214" s="6"/>
      <c r="K214" s="7"/>
    </row>
    <row r="215" spans="1:11" outlineLevel="2" x14ac:dyDescent="0.35">
      <c r="A215" s="5" t="str">
        <f>IF(ISBLANK(CSVImport!A215),"",CSVImport!A215)</f>
        <v/>
      </c>
      <c r="B215" s="5" t="str">
        <f>IF(ISBLANK(CSVImport!B215),"",CSVImport!B215)</f>
        <v/>
      </c>
      <c r="C215" s="5" t="str">
        <f>IF(ISBLANK(CSVImport!C215),"",CSVImport!C215)</f>
        <v/>
      </c>
      <c r="D215" s="5" t="str">
        <f>IF(ISBLANK(CSVImport!D215),"",CSVImport!D215)</f>
        <v/>
      </c>
      <c r="E215" s="12" t="str">
        <f>IF(ISBLANK(CSVImport!H215),"",CSVImport!H215)</f>
        <v/>
      </c>
      <c r="F215" s="5" t="str">
        <f>IF(ISBLANK(CSVImport!G215),"",CSVImport!G215)</f>
        <v/>
      </c>
      <c r="G215" s="14" t="str">
        <f>IF(ISBLANK(CSVImport!A215),"",VLOOKUP(A215,[0]!Products,15,FALSE))</f>
        <v/>
      </c>
      <c r="H215" s="12" t="str">
        <f>IF(ISBLANK(CSVImport!A215),"",E215*G215)</f>
        <v/>
      </c>
      <c r="I215" s="5"/>
      <c r="J215" s="6"/>
      <c r="K215" s="7"/>
    </row>
    <row r="216" spans="1:11" outlineLevel="2" x14ac:dyDescent="0.35">
      <c r="A216" s="5" t="str">
        <f>IF(ISBLANK(CSVImport!A216),"",CSVImport!A216)</f>
        <v/>
      </c>
      <c r="B216" s="5" t="str">
        <f>IF(ISBLANK(CSVImport!B216),"",CSVImport!B216)</f>
        <v/>
      </c>
      <c r="C216" s="5" t="str">
        <f>IF(ISBLANK(CSVImport!C216),"",CSVImport!C216)</f>
        <v/>
      </c>
      <c r="D216" s="5" t="str">
        <f>IF(ISBLANK(CSVImport!D216),"",CSVImport!D216)</f>
        <v/>
      </c>
      <c r="E216" s="12" t="str">
        <f>IF(ISBLANK(CSVImport!H216),"",CSVImport!H216)</f>
        <v/>
      </c>
      <c r="F216" s="5" t="str">
        <f>IF(ISBLANK(CSVImport!G216),"",CSVImport!G216)</f>
        <v/>
      </c>
      <c r="G216" s="14" t="str">
        <f>IF(ISBLANK(CSVImport!A216),"",VLOOKUP(A216,[0]!Products,15,FALSE))</f>
        <v/>
      </c>
      <c r="H216" s="12" t="str">
        <f>IF(ISBLANK(CSVImport!A216),"",E216*G216)</f>
        <v/>
      </c>
      <c r="I216" s="5"/>
      <c r="J216" s="6"/>
      <c r="K216" s="7"/>
    </row>
    <row r="217" spans="1:11" outlineLevel="2" x14ac:dyDescent="0.35">
      <c r="A217" s="5" t="str">
        <f>IF(ISBLANK(CSVImport!A217),"",CSVImport!A217)</f>
        <v/>
      </c>
      <c r="B217" s="5" t="str">
        <f>IF(ISBLANK(CSVImport!B217),"",CSVImport!B217)</f>
        <v/>
      </c>
      <c r="C217" s="5" t="str">
        <f>IF(ISBLANK(CSVImport!C217),"",CSVImport!C217)</f>
        <v/>
      </c>
      <c r="D217" s="5" t="str">
        <f>IF(ISBLANK(CSVImport!D217),"",CSVImport!D217)</f>
        <v/>
      </c>
      <c r="E217" s="12" t="str">
        <f>IF(ISBLANK(CSVImport!H217),"",CSVImport!H217)</f>
        <v/>
      </c>
      <c r="F217" s="5" t="str">
        <f>IF(ISBLANK(CSVImport!G217),"",CSVImport!G217)</f>
        <v/>
      </c>
      <c r="G217" s="14" t="str">
        <f>IF(ISBLANK(CSVImport!A217),"",VLOOKUP(A217,[0]!Products,15,FALSE))</f>
        <v/>
      </c>
      <c r="H217" s="12" t="str">
        <f>IF(ISBLANK(CSVImport!A217),"",E217*G217)</f>
        <v/>
      </c>
      <c r="I217" s="5"/>
      <c r="J217" s="6"/>
      <c r="K217" s="7"/>
    </row>
    <row r="218" spans="1:11" outlineLevel="2" x14ac:dyDescent="0.35">
      <c r="A218" s="5" t="str">
        <f>IF(ISBLANK(CSVImport!A218),"",CSVImport!A218)</f>
        <v/>
      </c>
      <c r="B218" s="5" t="str">
        <f>IF(ISBLANK(CSVImport!B218),"",CSVImport!B218)</f>
        <v/>
      </c>
      <c r="C218" s="5" t="str">
        <f>IF(ISBLANK(CSVImport!C218),"",CSVImport!C218)</f>
        <v/>
      </c>
      <c r="D218" s="5" t="str">
        <f>IF(ISBLANK(CSVImport!D218),"",CSVImport!D218)</f>
        <v/>
      </c>
      <c r="E218" s="12" t="str">
        <f>IF(ISBLANK(CSVImport!H218),"",CSVImport!H218)</f>
        <v/>
      </c>
      <c r="F218" s="5" t="str">
        <f>IF(ISBLANK(CSVImport!G218),"",CSVImport!G218)</f>
        <v/>
      </c>
      <c r="G218" s="14" t="str">
        <f>IF(ISBLANK(CSVImport!A218),"",VLOOKUP(A218,[0]!Products,15,FALSE))</f>
        <v/>
      </c>
      <c r="H218" s="12" t="str">
        <f>IF(ISBLANK(CSVImport!A218),"",E218*G218)</f>
        <v/>
      </c>
      <c r="I218" s="5"/>
      <c r="J218" s="6"/>
      <c r="K218" s="7"/>
    </row>
    <row r="219" spans="1:11" outlineLevel="2" x14ac:dyDescent="0.35">
      <c r="A219" s="5" t="str">
        <f>IF(ISBLANK(CSVImport!A219),"",CSVImport!A219)</f>
        <v/>
      </c>
      <c r="B219" s="5" t="str">
        <f>IF(ISBLANK(CSVImport!B219),"",CSVImport!B219)</f>
        <v/>
      </c>
      <c r="C219" s="5" t="str">
        <f>IF(ISBLANK(CSVImport!C219),"",CSVImport!C219)</f>
        <v/>
      </c>
      <c r="D219" s="5" t="str">
        <f>IF(ISBLANK(CSVImport!D219),"",CSVImport!D219)</f>
        <v/>
      </c>
      <c r="E219" s="12" t="str">
        <f>IF(ISBLANK(CSVImport!H219),"",CSVImport!H219)</f>
        <v/>
      </c>
      <c r="F219" s="5" t="str">
        <f>IF(ISBLANK(CSVImport!G219),"",CSVImport!G219)</f>
        <v/>
      </c>
      <c r="G219" s="14" t="str">
        <f>IF(ISBLANK(CSVImport!A219),"",VLOOKUP(A219,[0]!Products,15,FALSE))</f>
        <v/>
      </c>
      <c r="H219" s="12" t="str">
        <f>IF(ISBLANK(CSVImport!A219),"",E219*G219)</f>
        <v/>
      </c>
      <c r="I219" s="5"/>
      <c r="J219" s="6"/>
      <c r="K219" s="7"/>
    </row>
    <row r="220" spans="1:11" outlineLevel="2" x14ac:dyDescent="0.35">
      <c r="A220" s="5" t="str">
        <f>IF(ISBLANK(CSVImport!A220),"",CSVImport!A220)</f>
        <v/>
      </c>
      <c r="B220" s="5" t="str">
        <f>IF(ISBLANK(CSVImport!B220),"",CSVImport!B220)</f>
        <v/>
      </c>
      <c r="C220" s="5" t="str">
        <f>IF(ISBLANK(CSVImport!C220),"",CSVImport!C220)</f>
        <v/>
      </c>
      <c r="D220" s="5" t="str">
        <f>IF(ISBLANK(CSVImport!D220),"",CSVImport!D220)</f>
        <v/>
      </c>
      <c r="E220" s="12" t="str">
        <f>IF(ISBLANK(CSVImport!H220),"",CSVImport!H220)</f>
        <v/>
      </c>
      <c r="F220" s="5" t="str">
        <f>IF(ISBLANK(CSVImport!G220),"",CSVImport!G220)</f>
        <v/>
      </c>
      <c r="G220" s="14" t="str">
        <f>IF(ISBLANK(CSVImport!A220),"",VLOOKUP(A220,[0]!Products,15,FALSE))</f>
        <v/>
      </c>
      <c r="H220" s="12" t="str">
        <f>IF(ISBLANK(CSVImport!A220),"",E220*G220)</f>
        <v/>
      </c>
      <c r="I220" s="5"/>
      <c r="J220" s="6"/>
      <c r="K220" s="7"/>
    </row>
    <row r="221" spans="1:11" outlineLevel="2" x14ac:dyDescent="0.35">
      <c r="A221" s="5" t="str">
        <f>IF(ISBLANK(CSVImport!A221),"",CSVImport!A221)</f>
        <v/>
      </c>
      <c r="B221" s="5" t="str">
        <f>IF(ISBLANK(CSVImport!B221),"",CSVImport!B221)</f>
        <v/>
      </c>
      <c r="C221" s="5" t="str">
        <f>IF(ISBLANK(CSVImport!C221),"",CSVImport!C221)</f>
        <v/>
      </c>
      <c r="D221" s="5" t="str">
        <f>IF(ISBLANK(CSVImport!D221),"",CSVImport!D221)</f>
        <v/>
      </c>
      <c r="E221" s="12" t="str">
        <f>IF(ISBLANK(CSVImport!H221),"",CSVImport!H221)</f>
        <v/>
      </c>
      <c r="F221" s="5" t="str">
        <f>IF(ISBLANK(CSVImport!G221),"",CSVImport!G221)</f>
        <v/>
      </c>
      <c r="G221" s="14" t="str">
        <f>IF(ISBLANK(CSVImport!A221),"",VLOOKUP(A221,[0]!Products,15,FALSE))</f>
        <v/>
      </c>
      <c r="H221" s="12" t="str">
        <f>IF(ISBLANK(CSVImport!A221),"",E221*G221)</f>
        <v/>
      </c>
      <c r="I221" s="5"/>
      <c r="J221" s="6"/>
      <c r="K221" s="7"/>
    </row>
    <row r="222" spans="1:11" outlineLevel="2" x14ac:dyDescent="0.35">
      <c r="A222" s="5" t="str">
        <f>IF(ISBLANK(CSVImport!A222),"",CSVImport!A222)</f>
        <v/>
      </c>
      <c r="B222" s="5" t="str">
        <f>IF(ISBLANK(CSVImport!B222),"",CSVImport!B222)</f>
        <v/>
      </c>
      <c r="C222" s="5" t="str">
        <f>IF(ISBLANK(CSVImport!C222),"",CSVImport!C222)</f>
        <v/>
      </c>
      <c r="D222" s="5" t="str">
        <f>IF(ISBLANK(CSVImport!D222),"",CSVImport!D222)</f>
        <v/>
      </c>
      <c r="E222" s="12" t="str">
        <f>IF(ISBLANK(CSVImport!H222),"",CSVImport!H222)</f>
        <v/>
      </c>
      <c r="F222" s="5" t="str">
        <f>IF(ISBLANK(CSVImport!G222),"",CSVImport!G222)</f>
        <v/>
      </c>
      <c r="G222" s="14" t="str">
        <f>IF(ISBLANK(CSVImport!A222),"",VLOOKUP(A222,[0]!Products,15,FALSE))</f>
        <v/>
      </c>
      <c r="H222" s="12" t="str">
        <f>IF(ISBLANK(CSVImport!A222),"",E222*G222)</f>
        <v/>
      </c>
      <c r="I222" s="5"/>
      <c r="J222" s="6"/>
      <c r="K222" s="7"/>
    </row>
    <row r="223" spans="1:11" outlineLevel="2" x14ac:dyDescent="0.35">
      <c r="A223" s="5" t="str">
        <f>IF(ISBLANK(CSVImport!A223),"",CSVImport!A223)</f>
        <v/>
      </c>
      <c r="B223" s="5" t="str">
        <f>IF(ISBLANK(CSVImport!B223),"",CSVImport!B223)</f>
        <v/>
      </c>
      <c r="C223" s="5" t="str">
        <f>IF(ISBLANK(CSVImport!C223),"",CSVImport!C223)</f>
        <v/>
      </c>
      <c r="D223" s="5" t="str">
        <f>IF(ISBLANK(CSVImport!D223),"",CSVImport!D223)</f>
        <v/>
      </c>
      <c r="E223" s="12" t="str">
        <f>IF(ISBLANK(CSVImport!H223),"",CSVImport!H223)</f>
        <v/>
      </c>
      <c r="F223" s="5" t="str">
        <f>IF(ISBLANK(CSVImport!G223),"",CSVImport!G223)</f>
        <v/>
      </c>
      <c r="G223" s="14" t="str">
        <f>IF(ISBLANK(CSVImport!A223),"",VLOOKUP(A223,[0]!Products,15,FALSE))</f>
        <v/>
      </c>
      <c r="H223" s="12" t="str">
        <f>IF(ISBLANK(CSVImport!A223),"",E223*G223)</f>
        <v/>
      </c>
      <c r="I223" s="5"/>
      <c r="J223" s="6"/>
      <c r="K223" s="7"/>
    </row>
    <row r="224" spans="1:11" outlineLevel="2" x14ac:dyDescent="0.35">
      <c r="A224" s="5" t="str">
        <f>IF(ISBLANK(CSVImport!A224),"",CSVImport!A224)</f>
        <v/>
      </c>
      <c r="B224" s="5" t="str">
        <f>IF(ISBLANK(CSVImport!B224),"",CSVImport!B224)</f>
        <v/>
      </c>
      <c r="C224" s="5" t="str">
        <f>IF(ISBLANK(CSVImport!C224),"",CSVImport!C224)</f>
        <v/>
      </c>
      <c r="D224" s="5" t="str">
        <f>IF(ISBLANK(CSVImport!D224),"",CSVImport!D224)</f>
        <v/>
      </c>
      <c r="E224" s="12" t="str">
        <f>IF(ISBLANK(CSVImport!H224),"",CSVImport!H224)</f>
        <v/>
      </c>
      <c r="F224" s="5" t="str">
        <f>IF(ISBLANK(CSVImport!G224),"",CSVImport!G224)</f>
        <v/>
      </c>
      <c r="G224" s="14" t="str">
        <f>IF(ISBLANK(CSVImport!A224),"",VLOOKUP(A224,[0]!Products,15,FALSE))</f>
        <v/>
      </c>
      <c r="H224" s="12" t="str">
        <f>IF(ISBLANK(CSVImport!A224),"",E224*G224)</f>
        <v/>
      </c>
      <c r="I224" s="5"/>
      <c r="J224" s="6"/>
      <c r="K224" s="7"/>
    </row>
    <row r="225" spans="1:11" outlineLevel="2" x14ac:dyDescent="0.35">
      <c r="A225" s="5" t="str">
        <f>IF(ISBLANK(CSVImport!A225),"",CSVImport!A225)</f>
        <v/>
      </c>
      <c r="B225" s="5" t="str">
        <f>IF(ISBLANK(CSVImport!B225),"",CSVImport!B225)</f>
        <v/>
      </c>
      <c r="C225" s="5" t="str">
        <f>IF(ISBLANK(CSVImport!C225),"",CSVImport!C225)</f>
        <v/>
      </c>
      <c r="D225" s="5" t="str">
        <f>IF(ISBLANK(CSVImport!D225),"",CSVImport!D225)</f>
        <v/>
      </c>
      <c r="E225" s="12" t="str">
        <f>IF(ISBLANK(CSVImport!H225),"",CSVImport!H225)</f>
        <v/>
      </c>
      <c r="F225" s="5" t="str">
        <f>IF(ISBLANK(CSVImport!G225),"",CSVImport!G225)</f>
        <v/>
      </c>
      <c r="G225" s="14" t="str">
        <f>IF(ISBLANK(CSVImport!A225),"",VLOOKUP(A225,[0]!Products,15,FALSE))</f>
        <v/>
      </c>
      <c r="H225" s="12" t="str">
        <f>IF(ISBLANK(CSVImport!A225),"",E225*G225)</f>
        <v/>
      </c>
      <c r="I225" s="5"/>
      <c r="J225" s="6"/>
      <c r="K225" s="7"/>
    </row>
    <row r="226" spans="1:11" outlineLevel="2" x14ac:dyDescent="0.35">
      <c r="A226" s="5" t="str">
        <f>IF(ISBLANK(CSVImport!A226),"",CSVImport!A226)</f>
        <v/>
      </c>
      <c r="B226" s="5" t="str">
        <f>IF(ISBLANK(CSVImport!B226),"",CSVImport!B226)</f>
        <v/>
      </c>
      <c r="C226" s="5" t="str">
        <f>IF(ISBLANK(CSVImport!C226),"",CSVImport!C226)</f>
        <v/>
      </c>
      <c r="D226" s="5" t="str">
        <f>IF(ISBLANK(CSVImport!D226),"",CSVImport!D226)</f>
        <v/>
      </c>
      <c r="E226" s="12" t="str">
        <f>IF(ISBLANK(CSVImport!H226),"",CSVImport!H226)</f>
        <v/>
      </c>
      <c r="F226" s="5" t="str">
        <f>IF(ISBLANK(CSVImport!G226),"",CSVImport!G226)</f>
        <v/>
      </c>
      <c r="G226" s="14" t="str">
        <f>IF(ISBLANK(CSVImport!A226),"",VLOOKUP(A226,[0]!Products,15,FALSE))</f>
        <v/>
      </c>
      <c r="H226" s="12" t="str">
        <f>IF(ISBLANK(CSVImport!A226),"",E226*G226)</f>
        <v/>
      </c>
      <c r="I226" s="5"/>
      <c r="J226" s="6"/>
      <c r="K226" s="7"/>
    </row>
    <row r="227" spans="1:11" outlineLevel="2" x14ac:dyDescent="0.35">
      <c r="A227" s="5" t="str">
        <f>IF(ISBLANK(CSVImport!A227),"",CSVImport!A227)</f>
        <v/>
      </c>
      <c r="B227" s="5" t="str">
        <f>IF(ISBLANK(CSVImport!B227),"",CSVImport!B227)</f>
        <v/>
      </c>
      <c r="C227" s="5" t="str">
        <f>IF(ISBLANK(CSVImport!C227),"",CSVImport!C227)</f>
        <v/>
      </c>
      <c r="D227" s="5" t="str">
        <f>IF(ISBLANK(CSVImport!D227),"",CSVImport!D227)</f>
        <v/>
      </c>
      <c r="E227" s="12" t="str">
        <f>IF(ISBLANK(CSVImport!H227),"",CSVImport!H227)</f>
        <v/>
      </c>
      <c r="F227" s="5" t="str">
        <f>IF(ISBLANK(CSVImport!G227),"",CSVImport!G227)</f>
        <v/>
      </c>
      <c r="G227" s="14" t="str">
        <f>IF(ISBLANK(CSVImport!A227),"",VLOOKUP(A227,[0]!Products,15,FALSE))</f>
        <v/>
      </c>
      <c r="H227" s="12" t="str">
        <f>IF(ISBLANK(CSVImport!A227),"",E227*G227)</f>
        <v/>
      </c>
      <c r="I227" s="5"/>
      <c r="J227" s="6"/>
      <c r="K227" s="7"/>
    </row>
    <row r="228" spans="1:11" outlineLevel="2" x14ac:dyDescent="0.35">
      <c r="A228" s="5" t="str">
        <f>IF(ISBLANK(CSVImport!A228),"",CSVImport!A228)</f>
        <v/>
      </c>
      <c r="B228" s="5" t="str">
        <f>IF(ISBLANK(CSVImport!B228),"",CSVImport!B228)</f>
        <v/>
      </c>
      <c r="C228" s="5" t="str">
        <f>IF(ISBLANK(CSVImport!C228),"",CSVImport!C228)</f>
        <v/>
      </c>
      <c r="D228" s="5" t="str">
        <f>IF(ISBLANK(CSVImport!D228),"",CSVImport!D228)</f>
        <v/>
      </c>
      <c r="E228" s="12" t="str">
        <f>IF(ISBLANK(CSVImport!H228),"",CSVImport!H228)</f>
        <v/>
      </c>
      <c r="F228" s="5" t="str">
        <f>IF(ISBLANK(CSVImport!G228),"",CSVImport!G228)</f>
        <v/>
      </c>
      <c r="G228" s="14" t="str">
        <f>IF(ISBLANK(CSVImport!A228),"",VLOOKUP(A228,[0]!Products,15,FALSE))</f>
        <v/>
      </c>
      <c r="H228" s="12" t="str">
        <f>IF(ISBLANK(CSVImport!A228),"",E228*G228)</f>
        <v/>
      </c>
      <c r="I228" s="5"/>
      <c r="J228" s="6"/>
      <c r="K228" s="7"/>
    </row>
    <row r="229" spans="1:11" outlineLevel="2" x14ac:dyDescent="0.35">
      <c r="A229" s="5" t="str">
        <f>IF(ISBLANK(CSVImport!A229),"",CSVImport!A229)</f>
        <v/>
      </c>
      <c r="B229" s="5" t="str">
        <f>IF(ISBLANK(CSVImport!B229),"",CSVImport!B229)</f>
        <v/>
      </c>
      <c r="C229" s="5" t="str">
        <f>IF(ISBLANK(CSVImport!C229),"",CSVImport!C229)</f>
        <v/>
      </c>
      <c r="D229" s="5" t="str">
        <f>IF(ISBLANK(CSVImport!D229),"",CSVImport!D229)</f>
        <v/>
      </c>
      <c r="E229" s="12" t="str">
        <f>IF(ISBLANK(CSVImport!H229),"",CSVImport!H229)</f>
        <v/>
      </c>
      <c r="F229" s="5" t="str">
        <f>IF(ISBLANK(CSVImport!G229),"",CSVImport!G229)</f>
        <v/>
      </c>
      <c r="G229" s="14" t="str">
        <f>IF(ISBLANK(CSVImport!A229),"",VLOOKUP(A229,[0]!Products,15,FALSE))</f>
        <v/>
      </c>
      <c r="H229" s="12" t="str">
        <f>IF(ISBLANK(CSVImport!A229),"",E229*G229)</f>
        <v/>
      </c>
      <c r="I229" s="5"/>
      <c r="J229" s="6"/>
      <c r="K229" s="7"/>
    </row>
    <row r="230" spans="1:11" outlineLevel="2" x14ac:dyDescent="0.35">
      <c r="A230" s="5" t="str">
        <f>IF(ISBLANK(CSVImport!A230),"",CSVImport!A230)</f>
        <v/>
      </c>
      <c r="B230" s="5" t="str">
        <f>IF(ISBLANK(CSVImport!B230),"",CSVImport!B230)</f>
        <v/>
      </c>
      <c r="C230" s="5" t="str">
        <f>IF(ISBLANK(CSVImport!C230),"",CSVImport!C230)</f>
        <v/>
      </c>
      <c r="D230" s="5" t="str">
        <f>IF(ISBLANK(CSVImport!D230),"",CSVImport!D230)</f>
        <v/>
      </c>
      <c r="E230" s="12" t="str">
        <f>IF(ISBLANK(CSVImport!H230),"",CSVImport!H230)</f>
        <v/>
      </c>
      <c r="F230" s="5" t="str">
        <f>IF(ISBLANK(CSVImport!G230),"",CSVImport!G230)</f>
        <v/>
      </c>
      <c r="G230" s="14" t="str">
        <f>IF(ISBLANK(CSVImport!A230),"",VLOOKUP(A230,[0]!Products,15,FALSE))</f>
        <v/>
      </c>
      <c r="H230" s="12" t="str">
        <f>IF(ISBLANK(CSVImport!A230),"",E230*G230)</f>
        <v/>
      </c>
      <c r="I230" s="5"/>
      <c r="J230" s="6"/>
      <c r="K230" s="7"/>
    </row>
    <row r="231" spans="1:11" outlineLevel="2" x14ac:dyDescent="0.35">
      <c r="A231" s="5" t="str">
        <f>IF(ISBLANK(CSVImport!A231),"",CSVImport!A231)</f>
        <v/>
      </c>
      <c r="B231" s="5" t="str">
        <f>IF(ISBLANK(CSVImport!B231),"",CSVImport!B231)</f>
        <v/>
      </c>
      <c r="C231" s="5" t="str">
        <f>IF(ISBLANK(CSVImport!C231),"",CSVImport!C231)</f>
        <v/>
      </c>
      <c r="D231" s="5" t="str">
        <f>IF(ISBLANK(CSVImport!D231),"",CSVImport!D231)</f>
        <v/>
      </c>
      <c r="E231" s="12" t="str">
        <f>IF(ISBLANK(CSVImport!H231),"",CSVImport!H231)</f>
        <v/>
      </c>
      <c r="F231" s="5" t="str">
        <f>IF(ISBLANK(CSVImport!G231),"",CSVImport!G231)</f>
        <v/>
      </c>
      <c r="G231" s="14" t="str">
        <f>IF(ISBLANK(CSVImport!A231),"",VLOOKUP(A231,[0]!Products,15,FALSE))</f>
        <v/>
      </c>
      <c r="H231" s="12" t="str">
        <f>IF(ISBLANK(CSVImport!A231),"",E231*G231)</f>
        <v/>
      </c>
      <c r="I231" s="5"/>
      <c r="J231" s="6"/>
      <c r="K231" s="7"/>
    </row>
    <row r="232" spans="1:11" outlineLevel="2" x14ac:dyDescent="0.35">
      <c r="A232" s="5" t="str">
        <f>IF(ISBLANK(CSVImport!A232),"",CSVImport!A232)</f>
        <v/>
      </c>
      <c r="B232" s="5" t="str">
        <f>IF(ISBLANK(CSVImport!B232),"",CSVImport!B232)</f>
        <v/>
      </c>
      <c r="C232" s="5" t="str">
        <f>IF(ISBLANK(CSVImport!C232),"",CSVImport!C232)</f>
        <v/>
      </c>
      <c r="D232" s="5" t="str">
        <f>IF(ISBLANK(CSVImport!D232),"",CSVImport!D232)</f>
        <v/>
      </c>
      <c r="E232" s="12" t="str">
        <f>IF(ISBLANK(CSVImport!H232),"",CSVImport!H232)</f>
        <v/>
      </c>
      <c r="F232" s="5" t="str">
        <f>IF(ISBLANK(CSVImport!G232),"",CSVImport!G232)</f>
        <v/>
      </c>
      <c r="G232" s="14" t="str">
        <f>IF(ISBLANK(CSVImport!A232),"",VLOOKUP(A232,[0]!Products,15,FALSE))</f>
        <v/>
      </c>
      <c r="H232" s="12" t="str">
        <f>IF(ISBLANK(CSVImport!A232),"",E232*G232)</f>
        <v/>
      </c>
      <c r="I232" s="5"/>
      <c r="J232" s="6"/>
      <c r="K232" s="7"/>
    </row>
    <row r="233" spans="1:11" outlineLevel="2" x14ac:dyDescent="0.35">
      <c r="A233" s="5" t="str">
        <f>IF(ISBLANK(CSVImport!A233),"",CSVImport!A233)</f>
        <v/>
      </c>
      <c r="B233" s="5" t="str">
        <f>IF(ISBLANK(CSVImport!B233),"",CSVImport!B233)</f>
        <v/>
      </c>
      <c r="C233" s="5" t="str">
        <f>IF(ISBLANK(CSVImport!C233),"",CSVImport!C233)</f>
        <v/>
      </c>
      <c r="D233" s="5" t="str">
        <f>IF(ISBLANK(CSVImport!D233),"",CSVImport!D233)</f>
        <v/>
      </c>
      <c r="E233" s="12" t="str">
        <f>IF(ISBLANK(CSVImport!H233),"",CSVImport!H233)</f>
        <v/>
      </c>
      <c r="F233" s="5" t="str">
        <f>IF(ISBLANK(CSVImport!G233),"",CSVImport!G233)</f>
        <v/>
      </c>
      <c r="G233" s="14" t="str">
        <f>IF(ISBLANK(CSVImport!A233),"",VLOOKUP(A233,[0]!Products,15,FALSE))</f>
        <v/>
      </c>
      <c r="H233" s="12" t="str">
        <f>IF(ISBLANK(CSVImport!A233),"",E233*G233)</f>
        <v/>
      </c>
      <c r="I233" s="5"/>
      <c r="J233" s="6"/>
      <c r="K233" s="7"/>
    </row>
    <row r="234" spans="1:11" outlineLevel="2" x14ac:dyDescent="0.35">
      <c r="A234" s="5" t="str">
        <f>IF(ISBLANK(CSVImport!A234),"",CSVImport!A234)</f>
        <v/>
      </c>
      <c r="B234" s="5" t="str">
        <f>IF(ISBLANK(CSVImport!B234),"",CSVImport!B234)</f>
        <v/>
      </c>
      <c r="C234" s="5" t="str">
        <f>IF(ISBLANK(CSVImport!C234),"",CSVImport!C234)</f>
        <v/>
      </c>
      <c r="D234" s="5" t="str">
        <f>IF(ISBLANK(CSVImport!D234),"",CSVImport!D234)</f>
        <v/>
      </c>
      <c r="E234" s="12" t="str">
        <f>IF(ISBLANK(CSVImport!H234),"",CSVImport!H234)</f>
        <v/>
      </c>
      <c r="F234" s="5" t="str">
        <f>IF(ISBLANK(CSVImport!G234),"",CSVImport!G234)</f>
        <v/>
      </c>
      <c r="G234" s="14" t="str">
        <f>IF(ISBLANK(CSVImport!A234),"",VLOOKUP(A234,[0]!Products,15,FALSE))</f>
        <v/>
      </c>
      <c r="H234" s="12" t="str">
        <f>IF(ISBLANK(CSVImport!A234),"",E234*G234)</f>
        <v/>
      </c>
      <c r="I234" s="5"/>
      <c r="J234" s="6"/>
      <c r="K234" s="7"/>
    </row>
    <row r="235" spans="1:11" outlineLevel="2" x14ac:dyDescent="0.35">
      <c r="A235" s="5" t="str">
        <f>IF(ISBLANK(CSVImport!A235),"",CSVImport!A235)</f>
        <v/>
      </c>
      <c r="B235" s="5" t="str">
        <f>IF(ISBLANK(CSVImport!B235),"",CSVImport!B235)</f>
        <v/>
      </c>
      <c r="C235" s="5" t="str">
        <f>IF(ISBLANK(CSVImport!C235),"",CSVImport!C235)</f>
        <v/>
      </c>
      <c r="D235" s="5" t="str">
        <f>IF(ISBLANK(CSVImport!D235),"",CSVImport!D235)</f>
        <v/>
      </c>
      <c r="E235" s="12" t="str">
        <f>IF(ISBLANK(CSVImport!H235),"",CSVImport!H235)</f>
        <v/>
      </c>
      <c r="F235" s="5" t="str">
        <f>IF(ISBLANK(CSVImport!G235),"",CSVImport!G235)</f>
        <v/>
      </c>
      <c r="G235" s="14" t="str">
        <f>IF(ISBLANK(CSVImport!A235),"",VLOOKUP(A235,[0]!Products,15,FALSE))</f>
        <v/>
      </c>
      <c r="H235" s="12" t="str">
        <f>IF(ISBLANK(CSVImport!A235),"",E235*G235)</f>
        <v/>
      </c>
      <c r="I235" s="5"/>
      <c r="J235" s="6"/>
      <c r="K235" s="7"/>
    </row>
    <row r="236" spans="1:11" outlineLevel="2" x14ac:dyDescent="0.35">
      <c r="A236" s="5" t="str">
        <f>IF(ISBLANK(CSVImport!A236),"",CSVImport!A236)</f>
        <v/>
      </c>
      <c r="B236" s="5" t="str">
        <f>IF(ISBLANK(CSVImport!B236),"",CSVImport!B236)</f>
        <v/>
      </c>
      <c r="C236" s="5" t="str">
        <f>IF(ISBLANK(CSVImport!C236),"",CSVImport!C236)</f>
        <v/>
      </c>
      <c r="D236" s="5" t="str">
        <f>IF(ISBLANK(CSVImport!D236),"",CSVImport!D236)</f>
        <v/>
      </c>
      <c r="E236" s="12" t="str">
        <f>IF(ISBLANK(CSVImport!H236),"",CSVImport!H236)</f>
        <v/>
      </c>
      <c r="F236" s="5" t="str">
        <f>IF(ISBLANK(CSVImport!G236),"",CSVImport!G236)</f>
        <v/>
      </c>
      <c r="G236" s="14" t="str">
        <f>IF(ISBLANK(CSVImport!A236),"",VLOOKUP(A236,[0]!Products,15,FALSE))</f>
        <v/>
      </c>
      <c r="H236" s="12" t="str">
        <f>IF(ISBLANK(CSVImport!A236),"",E236*G236)</f>
        <v/>
      </c>
      <c r="I236" s="5"/>
      <c r="J236" s="6"/>
      <c r="K236" s="7"/>
    </row>
    <row r="237" spans="1:11" outlineLevel="2" x14ac:dyDescent="0.35">
      <c r="A237" s="5" t="str">
        <f>IF(ISBLANK(CSVImport!A237),"",CSVImport!A237)</f>
        <v/>
      </c>
      <c r="B237" s="5" t="str">
        <f>IF(ISBLANK(CSVImport!B237),"",CSVImport!B237)</f>
        <v/>
      </c>
      <c r="C237" s="5" t="str">
        <f>IF(ISBLANK(CSVImport!C237),"",CSVImport!C237)</f>
        <v/>
      </c>
      <c r="D237" s="5" t="str">
        <f>IF(ISBLANK(CSVImport!D237),"",CSVImport!D237)</f>
        <v/>
      </c>
      <c r="E237" s="12" t="str">
        <f>IF(ISBLANK(CSVImport!H237),"",CSVImport!H237)</f>
        <v/>
      </c>
      <c r="F237" s="5" t="str">
        <f>IF(ISBLANK(CSVImport!G237),"",CSVImport!G237)</f>
        <v/>
      </c>
      <c r="G237" s="14" t="str">
        <f>IF(ISBLANK(CSVImport!A237),"",VLOOKUP(A237,[0]!Products,15,FALSE))</f>
        <v/>
      </c>
      <c r="H237" s="12" t="str">
        <f>IF(ISBLANK(CSVImport!A237),"",E237*G237)</f>
        <v/>
      </c>
      <c r="I237" s="5"/>
      <c r="J237" s="6"/>
      <c r="K237" s="7"/>
    </row>
    <row r="238" spans="1:11" outlineLevel="2" x14ac:dyDescent="0.35">
      <c r="A238" s="5" t="str">
        <f>IF(ISBLANK(CSVImport!A238),"",CSVImport!A238)</f>
        <v/>
      </c>
      <c r="B238" s="5" t="str">
        <f>IF(ISBLANK(CSVImport!B238),"",CSVImport!B238)</f>
        <v/>
      </c>
      <c r="C238" s="5" t="str">
        <f>IF(ISBLANK(CSVImport!C238),"",CSVImport!C238)</f>
        <v/>
      </c>
      <c r="D238" s="5" t="str">
        <f>IF(ISBLANK(CSVImport!D238),"",CSVImport!D238)</f>
        <v/>
      </c>
      <c r="E238" s="12" t="str">
        <f>IF(ISBLANK(CSVImport!H238),"",CSVImport!H238)</f>
        <v/>
      </c>
      <c r="F238" s="5" t="str">
        <f>IF(ISBLANK(CSVImport!G238),"",CSVImport!G238)</f>
        <v/>
      </c>
      <c r="G238" s="14" t="str">
        <f>IF(ISBLANK(CSVImport!A238),"",VLOOKUP(A238,[0]!Products,15,FALSE))</f>
        <v/>
      </c>
      <c r="H238" s="12" t="str">
        <f>IF(ISBLANK(CSVImport!A238),"",E238*G238)</f>
        <v/>
      </c>
      <c r="I238" s="5"/>
      <c r="J238" s="6"/>
      <c r="K238" s="7"/>
    </row>
    <row r="239" spans="1:11" outlineLevel="2" x14ac:dyDescent="0.35">
      <c r="A239" s="5" t="str">
        <f>IF(ISBLANK(CSVImport!A239),"",CSVImport!A239)</f>
        <v/>
      </c>
      <c r="B239" s="5" t="str">
        <f>IF(ISBLANK(CSVImport!B239),"",CSVImport!B239)</f>
        <v/>
      </c>
      <c r="C239" s="5" t="str">
        <f>IF(ISBLANK(CSVImport!C239),"",CSVImport!C239)</f>
        <v/>
      </c>
      <c r="D239" s="5" t="str">
        <f>IF(ISBLANK(CSVImport!D239),"",CSVImport!D239)</f>
        <v/>
      </c>
      <c r="E239" s="12" t="str">
        <f>IF(ISBLANK(CSVImport!H239),"",CSVImport!H239)</f>
        <v/>
      </c>
      <c r="F239" s="5" t="str">
        <f>IF(ISBLANK(CSVImport!G239),"",CSVImport!G239)</f>
        <v/>
      </c>
      <c r="G239" s="14" t="str">
        <f>IF(ISBLANK(CSVImport!A239),"",VLOOKUP(A239,[0]!Products,15,FALSE))</f>
        <v/>
      </c>
      <c r="H239" s="12" t="str">
        <f>IF(ISBLANK(CSVImport!A239),"",E239*G239)</f>
        <v/>
      </c>
      <c r="I239" s="5"/>
      <c r="J239" s="6"/>
      <c r="K239" s="7"/>
    </row>
    <row r="240" spans="1:11" outlineLevel="2" x14ac:dyDescent="0.35">
      <c r="A240" s="5" t="str">
        <f>IF(ISBLANK(CSVImport!A240),"",CSVImport!A240)</f>
        <v/>
      </c>
      <c r="B240" s="5" t="str">
        <f>IF(ISBLANK(CSVImport!B240),"",CSVImport!B240)</f>
        <v/>
      </c>
      <c r="C240" s="5" t="str">
        <f>IF(ISBLANK(CSVImport!C240),"",CSVImport!C240)</f>
        <v/>
      </c>
      <c r="D240" s="5" t="str">
        <f>IF(ISBLANK(CSVImport!D240),"",CSVImport!D240)</f>
        <v/>
      </c>
      <c r="E240" s="12" t="str">
        <f>IF(ISBLANK(CSVImport!H240),"",CSVImport!H240)</f>
        <v/>
      </c>
      <c r="F240" s="5" t="str">
        <f>IF(ISBLANK(CSVImport!G240),"",CSVImport!G240)</f>
        <v/>
      </c>
      <c r="G240" s="14" t="str">
        <f>IF(ISBLANK(CSVImport!A240),"",VLOOKUP(A240,[0]!Products,15,FALSE))</f>
        <v/>
      </c>
      <c r="H240" s="12" t="str">
        <f>IF(ISBLANK(CSVImport!A240),"",E240*G240)</f>
        <v/>
      </c>
      <c r="I240" s="5"/>
      <c r="J240" s="6"/>
      <c r="K240" s="7"/>
    </row>
    <row r="241" spans="1:11" outlineLevel="2" x14ac:dyDescent="0.35">
      <c r="A241" s="5" t="str">
        <f>IF(ISBLANK(CSVImport!A241),"",CSVImport!A241)</f>
        <v/>
      </c>
      <c r="B241" s="5" t="str">
        <f>IF(ISBLANK(CSVImport!B241),"",CSVImport!B241)</f>
        <v/>
      </c>
      <c r="C241" s="5" t="str">
        <f>IF(ISBLANK(CSVImport!C241),"",CSVImport!C241)</f>
        <v/>
      </c>
      <c r="D241" s="5" t="str">
        <f>IF(ISBLANK(CSVImport!D241),"",CSVImport!D241)</f>
        <v/>
      </c>
      <c r="E241" s="12" t="str">
        <f>IF(ISBLANK(CSVImport!H241),"",CSVImport!H241)</f>
        <v/>
      </c>
      <c r="F241" s="5" t="str">
        <f>IF(ISBLANK(CSVImport!G241),"",CSVImport!G241)</f>
        <v/>
      </c>
      <c r="G241" s="14" t="str">
        <f>IF(ISBLANK(CSVImport!A241),"",VLOOKUP(A241,[0]!Products,15,FALSE))</f>
        <v/>
      </c>
      <c r="H241" s="12" t="str">
        <f>IF(ISBLANK(CSVImport!A241),"",E241*G241)</f>
        <v/>
      </c>
      <c r="I241" s="5"/>
      <c r="J241" s="6"/>
      <c r="K241" s="7"/>
    </row>
    <row r="242" spans="1:11" outlineLevel="2" x14ac:dyDescent="0.35">
      <c r="A242" s="5" t="str">
        <f>IF(ISBLANK(CSVImport!A242),"",CSVImport!A242)</f>
        <v/>
      </c>
      <c r="B242" s="5" t="str">
        <f>IF(ISBLANK(CSVImport!B242),"",CSVImport!B242)</f>
        <v/>
      </c>
      <c r="C242" s="5" t="str">
        <f>IF(ISBLANK(CSVImport!C242),"",CSVImport!C242)</f>
        <v/>
      </c>
      <c r="D242" s="5" t="str">
        <f>IF(ISBLANK(CSVImport!D242),"",CSVImport!D242)</f>
        <v/>
      </c>
      <c r="E242" s="12" t="str">
        <f>IF(ISBLANK(CSVImport!H242),"",CSVImport!H242)</f>
        <v/>
      </c>
      <c r="F242" s="5" t="str">
        <f>IF(ISBLANK(CSVImport!G242),"",CSVImport!G242)</f>
        <v/>
      </c>
      <c r="G242" s="14" t="str">
        <f>IF(ISBLANK(CSVImport!A242),"",VLOOKUP(A242,[0]!Products,15,FALSE))</f>
        <v/>
      </c>
      <c r="H242" s="12" t="str">
        <f>IF(ISBLANK(CSVImport!A242),"",E242*G242)</f>
        <v/>
      </c>
      <c r="I242" s="5"/>
      <c r="J242" s="6"/>
      <c r="K242" s="7"/>
    </row>
    <row r="243" spans="1:11" outlineLevel="2" x14ac:dyDescent="0.35">
      <c r="A243" s="5" t="str">
        <f>IF(ISBLANK(CSVImport!A243),"",CSVImport!A243)</f>
        <v/>
      </c>
      <c r="B243" s="5" t="str">
        <f>IF(ISBLANK(CSVImport!B243),"",CSVImport!B243)</f>
        <v/>
      </c>
      <c r="C243" s="5" t="str">
        <f>IF(ISBLANK(CSVImport!C243),"",CSVImport!C243)</f>
        <v/>
      </c>
      <c r="D243" s="5" t="str">
        <f>IF(ISBLANK(CSVImport!D243),"",CSVImport!D243)</f>
        <v/>
      </c>
      <c r="E243" s="12" t="str">
        <f>IF(ISBLANK(CSVImport!H243),"",CSVImport!H243)</f>
        <v/>
      </c>
      <c r="F243" s="5" t="str">
        <f>IF(ISBLANK(CSVImport!G243),"",CSVImport!G243)</f>
        <v/>
      </c>
      <c r="G243" s="14" t="str">
        <f>IF(ISBLANK(CSVImport!A243),"",VLOOKUP(A243,[0]!Products,15,FALSE))</f>
        <v/>
      </c>
      <c r="H243" s="12" t="str">
        <f>IF(ISBLANK(CSVImport!A243),"",E243*G243)</f>
        <v/>
      </c>
      <c r="I243" s="5"/>
      <c r="J243" s="6"/>
      <c r="K243" s="7"/>
    </row>
    <row r="244" spans="1:11" outlineLevel="2" x14ac:dyDescent="0.35">
      <c r="A244" s="5" t="str">
        <f>IF(ISBLANK(CSVImport!A244),"",CSVImport!A244)</f>
        <v/>
      </c>
      <c r="B244" s="5" t="str">
        <f>IF(ISBLANK(CSVImport!B244),"",CSVImport!B244)</f>
        <v/>
      </c>
      <c r="C244" s="5" t="str">
        <f>IF(ISBLANK(CSVImport!C244),"",CSVImport!C244)</f>
        <v/>
      </c>
      <c r="D244" s="5" t="str">
        <f>IF(ISBLANK(CSVImport!D244),"",CSVImport!D244)</f>
        <v/>
      </c>
      <c r="E244" s="12" t="str">
        <f>IF(ISBLANK(CSVImport!H244),"",CSVImport!H244)</f>
        <v/>
      </c>
      <c r="F244" s="5" t="str">
        <f>IF(ISBLANK(CSVImport!G244),"",CSVImport!G244)</f>
        <v/>
      </c>
      <c r="G244" s="14" t="str">
        <f>IF(ISBLANK(CSVImport!A244),"",VLOOKUP(A244,[0]!Products,15,FALSE))</f>
        <v/>
      </c>
      <c r="H244" s="12" t="str">
        <f>IF(ISBLANK(CSVImport!A244),"",E244*G244)</f>
        <v/>
      </c>
      <c r="I244" s="5"/>
      <c r="J244" s="6"/>
      <c r="K244" s="7"/>
    </row>
    <row r="245" spans="1:11" outlineLevel="2" x14ac:dyDescent="0.35">
      <c r="A245" s="5" t="str">
        <f>IF(ISBLANK(CSVImport!A245),"",CSVImport!A245)</f>
        <v/>
      </c>
      <c r="B245" s="5" t="str">
        <f>IF(ISBLANK(CSVImport!B245),"",CSVImport!B245)</f>
        <v/>
      </c>
      <c r="C245" s="5" t="str">
        <f>IF(ISBLANK(CSVImport!C245),"",CSVImport!C245)</f>
        <v/>
      </c>
      <c r="D245" s="5" t="str">
        <f>IF(ISBLANK(CSVImport!D245),"",CSVImport!D245)</f>
        <v/>
      </c>
      <c r="E245" s="12" t="str">
        <f>IF(ISBLANK(CSVImport!H245),"",CSVImport!H245)</f>
        <v/>
      </c>
      <c r="F245" s="5" t="str">
        <f>IF(ISBLANK(CSVImport!G245),"",CSVImport!G245)</f>
        <v/>
      </c>
      <c r="G245" s="14" t="str">
        <f>IF(ISBLANK(CSVImport!A245),"",VLOOKUP(A245,[0]!Products,15,FALSE))</f>
        <v/>
      </c>
      <c r="H245" s="12" t="str">
        <f>IF(ISBLANK(CSVImport!A245),"",E245*G245)</f>
        <v/>
      </c>
      <c r="I245" s="5"/>
      <c r="J245" s="6"/>
      <c r="K245" s="7"/>
    </row>
    <row r="246" spans="1:11" outlineLevel="2" x14ac:dyDescent="0.35">
      <c r="A246" s="5" t="str">
        <f>IF(ISBLANK(CSVImport!A246),"",CSVImport!A246)</f>
        <v/>
      </c>
      <c r="B246" s="5" t="str">
        <f>IF(ISBLANK(CSVImport!B246),"",CSVImport!B246)</f>
        <v/>
      </c>
      <c r="C246" s="5" t="str">
        <f>IF(ISBLANK(CSVImport!C246),"",CSVImport!C246)</f>
        <v/>
      </c>
      <c r="D246" s="5" t="str">
        <f>IF(ISBLANK(CSVImport!D246),"",CSVImport!D246)</f>
        <v/>
      </c>
      <c r="E246" s="12" t="str">
        <f>IF(ISBLANK(CSVImport!H246),"",CSVImport!H246)</f>
        <v/>
      </c>
      <c r="F246" s="5" t="str">
        <f>IF(ISBLANK(CSVImport!G246),"",CSVImport!G246)</f>
        <v/>
      </c>
      <c r="G246" s="14" t="str">
        <f>IF(ISBLANK(CSVImport!A246),"",VLOOKUP(A246,[0]!Products,15,FALSE))</f>
        <v/>
      </c>
      <c r="H246" s="12" t="str">
        <f>IF(ISBLANK(CSVImport!A246),"",E246*G246)</f>
        <v/>
      </c>
      <c r="I246" s="5"/>
      <c r="J246" s="6"/>
      <c r="K246" s="7"/>
    </row>
    <row r="247" spans="1:11" outlineLevel="2" x14ac:dyDescent="0.35">
      <c r="A247" s="5" t="str">
        <f>IF(ISBLANK(CSVImport!A247),"",CSVImport!A247)</f>
        <v/>
      </c>
      <c r="B247" s="5" t="str">
        <f>IF(ISBLANK(CSVImport!B247),"",CSVImport!B247)</f>
        <v/>
      </c>
      <c r="C247" s="5" t="str">
        <f>IF(ISBLANK(CSVImport!C247),"",CSVImport!C247)</f>
        <v/>
      </c>
      <c r="D247" s="5" t="str">
        <f>IF(ISBLANK(CSVImport!D247),"",CSVImport!D247)</f>
        <v/>
      </c>
      <c r="E247" s="12" t="str">
        <f>IF(ISBLANK(CSVImport!H247),"",CSVImport!H247)</f>
        <v/>
      </c>
      <c r="F247" s="5" t="str">
        <f>IF(ISBLANK(CSVImport!G247),"",CSVImport!G247)</f>
        <v/>
      </c>
      <c r="G247" s="14" t="str">
        <f>IF(ISBLANK(CSVImport!A247),"",VLOOKUP(A247,[0]!Products,15,FALSE))</f>
        <v/>
      </c>
      <c r="H247" s="12" t="str">
        <f>IF(ISBLANK(CSVImport!A247),"",E247*G247)</f>
        <v/>
      </c>
      <c r="I247" s="5"/>
      <c r="J247" s="6"/>
      <c r="K247" s="7"/>
    </row>
    <row r="248" spans="1:11" outlineLevel="2" x14ac:dyDescent="0.35">
      <c r="A248" s="5" t="str">
        <f>IF(ISBLANK(CSVImport!A248),"",CSVImport!A248)</f>
        <v/>
      </c>
      <c r="B248" s="5" t="str">
        <f>IF(ISBLANK(CSVImport!B248),"",CSVImport!B248)</f>
        <v/>
      </c>
      <c r="C248" s="5" t="str">
        <f>IF(ISBLANK(CSVImport!C248),"",CSVImport!C248)</f>
        <v/>
      </c>
      <c r="D248" s="5" t="str">
        <f>IF(ISBLANK(CSVImport!D248),"",CSVImport!D248)</f>
        <v/>
      </c>
      <c r="E248" s="12" t="str">
        <f>IF(ISBLANK(CSVImport!H248),"",CSVImport!H248)</f>
        <v/>
      </c>
      <c r="F248" s="5" t="str">
        <f>IF(ISBLANK(CSVImport!G248),"",CSVImport!G248)</f>
        <v/>
      </c>
      <c r="G248" s="14" t="str">
        <f>IF(ISBLANK(CSVImport!A248),"",VLOOKUP(A248,[0]!Products,15,FALSE))</f>
        <v/>
      </c>
      <c r="H248" s="12" t="str">
        <f>IF(ISBLANK(CSVImport!A248),"",E248*G248)</f>
        <v/>
      </c>
      <c r="I248" s="5"/>
      <c r="J248" s="6"/>
      <c r="K248" s="7"/>
    </row>
    <row r="249" spans="1:11" outlineLevel="2" x14ac:dyDescent="0.35">
      <c r="A249" s="5" t="str">
        <f>IF(ISBLANK(CSVImport!A249),"",CSVImport!A249)</f>
        <v/>
      </c>
      <c r="B249" s="5" t="str">
        <f>IF(ISBLANK(CSVImport!B249),"",CSVImport!B249)</f>
        <v/>
      </c>
      <c r="C249" s="5" t="str">
        <f>IF(ISBLANK(CSVImport!C249),"",CSVImport!C249)</f>
        <v/>
      </c>
      <c r="D249" s="5" t="str">
        <f>IF(ISBLANK(CSVImport!D249),"",CSVImport!D249)</f>
        <v/>
      </c>
      <c r="E249" s="12" t="str">
        <f>IF(ISBLANK(CSVImport!H249),"",CSVImport!H249)</f>
        <v/>
      </c>
      <c r="F249" s="5" t="str">
        <f>IF(ISBLANK(CSVImport!G249),"",CSVImport!G249)</f>
        <v/>
      </c>
      <c r="G249" s="14" t="str">
        <f>IF(ISBLANK(CSVImport!A249),"",VLOOKUP(A249,[0]!Products,15,FALSE))</f>
        <v/>
      </c>
      <c r="H249" s="12" t="str">
        <f>IF(ISBLANK(CSVImport!A249),"",E249*G249)</f>
        <v/>
      </c>
      <c r="I249" s="5"/>
      <c r="J249" s="6"/>
      <c r="K249" s="7"/>
    </row>
    <row r="250" spans="1:11" outlineLevel="2" x14ac:dyDescent="0.35">
      <c r="A250" s="5" t="str">
        <f>IF(ISBLANK(CSVImport!A250),"",CSVImport!A250)</f>
        <v/>
      </c>
      <c r="B250" s="5" t="str">
        <f>IF(ISBLANK(CSVImport!B250),"",CSVImport!B250)</f>
        <v/>
      </c>
      <c r="C250" s="5" t="str">
        <f>IF(ISBLANK(CSVImport!C250),"",CSVImport!C250)</f>
        <v/>
      </c>
      <c r="D250" s="5" t="str">
        <f>IF(ISBLANK(CSVImport!D250),"",CSVImport!D250)</f>
        <v/>
      </c>
      <c r="E250" s="12" t="str">
        <f>IF(ISBLANK(CSVImport!H250),"",CSVImport!H250)</f>
        <v/>
      </c>
      <c r="F250" s="5" t="str">
        <f>IF(ISBLANK(CSVImport!G250),"",CSVImport!G250)</f>
        <v/>
      </c>
      <c r="G250" s="14" t="str">
        <f>IF(ISBLANK(CSVImport!A250),"",VLOOKUP(A250,[0]!Products,15,FALSE))</f>
        <v/>
      </c>
      <c r="H250" s="12" t="str">
        <f>IF(ISBLANK(CSVImport!A250),"",E250*G250)</f>
        <v/>
      </c>
      <c r="I250" s="5"/>
      <c r="J250" s="6"/>
      <c r="K250" s="7"/>
    </row>
    <row r="251" spans="1:11" outlineLevel="2" x14ac:dyDescent="0.35">
      <c r="A251" s="5" t="str">
        <f>IF(ISBLANK(CSVImport!A251),"",CSVImport!A251)</f>
        <v/>
      </c>
      <c r="B251" s="5" t="str">
        <f>IF(ISBLANK(CSVImport!B251),"",CSVImport!B251)</f>
        <v/>
      </c>
      <c r="C251" s="5" t="str">
        <f>IF(ISBLANK(CSVImport!C251),"",CSVImport!C251)</f>
        <v/>
      </c>
      <c r="D251" s="5" t="str">
        <f>IF(ISBLANK(CSVImport!D251),"",CSVImport!D251)</f>
        <v/>
      </c>
      <c r="E251" s="12" t="str">
        <f>IF(ISBLANK(CSVImport!H251),"",CSVImport!H251)</f>
        <v/>
      </c>
      <c r="F251" s="5" t="str">
        <f>IF(ISBLANK(CSVImport!G251),"",CSVImport!G251)</f>
        <v/>
      </c>
      <c r="G251" s="14" t="str">
        <f>IF(ISBLANK(CSVImport!A251),"",VLOOKUP(A251,[0]!Products,15,FALSE))</f>
        <v/>
      </c>
      <c r="H251" s="12" t="str">
        <f>IF(ISBLANK(CSVImport!A251),"",E251*G251)</f>
        <v/>
      </c>
      <c r="I251" s="5"/>
      <c r="J251" s="6"/>
      <c r="K251" s="7"/>
    </row>
    <row r="252" spans="1:11" outlineLevel="2" x14ac:dyDescent="0.35">
      <c r="A252" s="5" t="str">
        <f>IF(ISBLANK(CSVImport!A252),"",CSVImport!A252)</f>
        <v/>
      </c>
      <c r="B252" s="5" t="str">
        <f>IF(ISBLANK(CSVImport!B252),"",CSVImport!B252)</f>
        <v/>
      </c>
      <c r="C252" s="5" t="str">
        <f>IF(ISBLANK(CSVImport!C252),"",CSVImport!C252)</f>
        <v/>
      </c>
      <c r="D252" s="5" t="str">
        <f>IF(ISBLANK(CSVImport!D252),"",CSVImport!D252)</f>
        <v/>
      </c>
      <c r="E252" s="12" t="str">
        <f>IF(ISBLANK(CSVImport!H252),"",CSVImport!H252)</f>
        <v/>
      </c>
      <c r="F252" s="5" t="str">
        <f>IF(ISBLANK(CSVImport!G252),"",CSVImport!G252)</f>
        <v/>
      </c>
      <c r="G252" s="14" t="str">
        <f>IF(ISBLANK(CSVImport!A252),"",VLOOKUP(A252,[0]!Products,15,FALSE))</f>
        <v/>
      </c>
      <c r="H252" s="12" t="str">
        <f>IF(ISBLANK(CSVImport!A252),"",E252*G252)</f>
        <v/>
      </c>
      <c r="I252" s="5"/>
      <c r="J252" s="6"/>
      <c r="K252" s="7"/>
    </row>
    <row r="253" spans="1:11" outlineLevel="2" x14ac:dyDescent="0.35">
      <c r="A253" s="5" t="str">
        <f>IF(ISBLANK(CSVImport!A253),"",CSVImport!A253)</f>
        <v/>
      </c>
      <c r="B253" s="5" t="str">
        <f>IF(ISBLANK(CSVImport!B253),"",CSVImport!B253)</f>
        <v/>
      </c>
      <c r="C253" s="5" t="str">
        <f>IF(ISBLANK(CSVImport!C253),"",CSVImport!C253)</f>
        <v/>
      </c>
      <c r="D253" s="5" t="str">
        <f>IF(ISBLANK(CSVImport!D253),"",CSVImport!D253)</f>
        <v/>
      </c>
      <c r="E253" s="12" t="str">
        <f>IF(ISBLANK(CSVImport!H253),"",CSVImport!H253)</f>
        <v/>
      </c>
      <c r="F253" s="5" t="str">
        <f>IF(ISBLANK(CSVImport!G253),"",CSVImport!G253)</f>
        <v/>
      </c>
      <c r="G253" s="14" t="str">
        <f>IF(ISBLANK(CSVImport!A253),"",VLOOKUP(A253,[0]!Products,15,FALSE))</f>
        <v/>
      </c>
      <c r="H253" s="12" t="str">
        <f>IF(ISBLANK(CSVImport!A253),"",E253*G253)</f>
        <v/>
      </c>
      <c r="I253" s="5"/>
      <c r="J253" s="6"/>
      <c r="K253" s="7"/>
    </row>
    <row r="254" spans="1:11" outlineLevel="2" x14ac:dyDescent="0.35">
      <c r="A254" s="5" t="str">
        <f>IF(ISBLANK(CSVImport!A254),"",CSVImport!A254)</f>
        <v/>
      </c>
      <c r="B254" s="5" t="str">
        <f>IF(ISBLANK(CSVImport!B254),"",CSVImport!B254)</f>
        <v/>
      </c>
      <c r="C254" s="5" t="str">
        <f>IF(ISBLANK(CSVImport!C254),"",CSVImport!C254)</f>
        <v/>
      </c>
      <c r="D254" s="5" t="str">
        <f>IF(ISBLANK(CSVImport!D254),"",CSVImport!D254)</f>
        <v/>
      </c>
      <c r="E254" s="12" t="str">
        <f>IF(ISBLANK(CSVImport!H254),"",CSVImport!H254)</f>
        <v/>
      </c>
      <c r="F254" s="5" t="str">
        <f>IF(ISBLANK(CSVImport!G254),"",CSVImport!G254)</f>
        <v/>
      </c>
      <c r="G254" s="14" t="str">
        <f>IF(ISBLANK(CSVImport!A254),"",VLOOKUP(A254,[0]!Products,15,FALSE))</f>
        <v/>
      </c>
      <c r="H254" s="12" t="str">
        <f>IF(ISBLANK(CSVImport!A254),"",E254*G254)</f>
        <v/>
      </c>
      <c r="I254" s="5"/>
      <c r="J254" s="6"/>
      <c r="K254" s="7"/>
    </row>
    <row r="255" spans="1:11" outlineLevel="2" x14ac:dyDescent="0.35">
      <c r="A255" s="5" t="str">
        <f>IF(ISBLANK(CSVImport!A255),"",CSVImport!A255)</f>
        <v/>
      </c>
      <c r="B255" s="5" t="str">
        <f>IF(ISBLANK(CSVImport!B255),"",CSVImport!B255)</f>
        <v/>
      </c>
      <c r="C255" s="5" t="str">
        <f>IF(ISBLANK(CSVImport!C255),"",CSVImport!C255)</f>
        <v/>
      </c>
      <c r="D255" s="5" t="str">
        <f>IF(ISBLANK(CSVImport!D255),"",CSVImport!D255)</f>
        <v/>
      </c>
      <c r="E255" s="12" t="str">
        <f>IF(ISBLANK(CSVImport!H255),"",CSVImport!H255)</f>
        <v/>
      </c>
      <c r="F255" s="5" t="str">
        <f>IF(ISBLANK(CSVImport!G255),"",CSVImport!G255)</f>
        <v/>
      </c>
      <c r="G255" s="14" t="str">
        <f>IF(ISBLANK(CSVImport!A255),"",VLOOKUP(A255,[0]!Products,15,FALSE))</f>
        <v/>
      </c>
      <c r="H255" s="12" t="str">
        <f>IF(ISBLANK(CSVImport!A255),"",E255*G255)</f>
        <v/>
      </c>
      <c r="I255" s="5"/>
      <c r="J255" s="6"/>
      <c r="K255" s="7"/>
    </row>
    <row r="256" spans="1:11" outlineLevel="2" x14ac:dyDescent="0.35">
      <c r="A256" s="5" t="str">
        <f>IF(ISBLANK(CSVImport!A256),"",CSVImport!A256)</f>
        <v/>
      </c>
      <c r="B256" s="5" t="str">
        <f>IF(ISBLANK(CSVImport!B256),"",CSVImport!B256)</f>
        <v/>
      </c>
      <c r="C256" s="5" t="str">
        <f>IF(ISBLANK(CSVImport!C256),"",CSVImport!C256)</f>
        <v/>
      </c>
      <c r="D256" s="5" t="str">
        <f>IF(ISBLANK(CSVImport!D256),"",CSVImport!D256)</f>
        <v/>
      </c>
      <c r="E256" s="12" t="str">
        <f>IF(ISBLANK(CSVImport!H256),"",CSVImport!H256)</f>
        <v/>
      </c>
      <c r="F256" s="5" t="str">
        <f>IF(ISBLANK(CSVImport!G256),"",CSVImport!G256)</f>
        <v/>
      </c>
      <c r="G256" s="14" t="str">
        <f>IF(ISBLANK(CSVImport!A256),"",VLOOKUP(A256,[0]!Products,15,FALSE))</f>
        <v/>
      </c>
      <c r="H256" s="12" t="str">
        <f>IF(ISBLANK(CSVImport!A256),"",E256*G256)</f>
        <v/>
      </c>
      <c r="I256" s="5"/>
      <c r="J256" s="6"/>
      <c r="K256" s="7"/>
    </row>
    <row r="257" spans="1:11" outlineLevel="2" x14ac:dyDescent="0.35">
      <c r="A257" s="5" t="str">
        <f>IF(ISBLANK(CSVImport!A257),"",CSVImport!A257)</f>
        <v/>
      </c>
      <c r="B257" s="5" t="str">
        <f>IF(ISBLANK(CSVImport!B257),"",CSVImport!B257)</f>
        <v/>
      </c>
      <c r="C257" s="5" t="str">
        <f>IF(ISBLANK(CSVImport!C257),"",CSVImport!C257)</f>
        <v/>
      </c>
      <c r="D257" s="5" t="str">
        <f>IF(ISBLANK(CSVImport!D257),"",CSVImport!D257)</f>
        <v/>
      </c>
      <c r="E257" s="12" t="str">
        <f>IF(ISBLANK(CSVImport!H257),"",CSVImport!H257)</f>
        <v/>
      </c>
      <c r="F257" s="5" t="str">
        <f>IF(ISBLANK(CSVImport!G257),"",CSVImport!G257)</f>
        <v/>
      </c>
      <c r="G257" s="14" t="str">
        <f>IF(ISBLANK(CSVImport!A257),"",VLOOKUP(A257,[0]!Products,15,FALSE))</f>
        <v/>
      </c>
      <c r="H257" s="12" t="str">
        <f>IF(ISBLANK(CSVImport!A257),"",E257*G257)</f>
        <v/>
      </c>
      <c r="I257" s="5"/>
      <c r="J257" s="6"/>
      <c r="K257" s="7"/>
    </row>
    <row r="258" spans="1:11" outlineLevel="2" x14ac:dyDescent="0.35">
      <c r="A258" s="5" t="str">
        <f>IF(ISBLANK(CSVImport!A258),"",CSVImport!A258)</f>
        <v/>
      </c>
      <c r="B258" s="5" t="str">
        <f>IF(ISBLANK(CSVImport!B258),"",CSVImport!B258)</f>
        <v/>
      </c>
      <c r="C258" s="5" t="str">
        <f>IF(ISBLANK(CSVImport!C258),"",CSVImport!C258)</f>
        <v/>
      </c>
      <c r="D258" s="5" t="str">
        <f>IF(ISBLANK(CSVImport!D258),"",CSVImport!D258)</f>
        <v/>
      </c>
      <c r="E258" s="12" t="str">
        <f>IF(ISBLANK(CSVImport!H258),"",CSVImport!H258)</f>
        <v/>
      </c>
      <c r="F258" s="5" t="str">
        <f>IF(ISBLANK(CSVImport!G258),"",CSVImport!G258)</f>
        <v/>
      </c>
      <c r="G258" s="14" t="str">
        <f>IF(ISBLANK(CSVImport!A258),"",VLOOKUP(A258,[0]!Products,15,FALSE))</f>
        <v/>
      </c>
      <c r="H258" s="12" t="str">
        <f>IF(ISBLANK(CSVImport!A258),"",E258*G258)</f>
        <v/>
      </c>
      <c r="I258" s="5"/>
      <c r="J258" s="6"/>
      <c r="K258" s="7"/>
    </row>
    <row r="259" spans="1:11" outlineLevel="2" x14ac:dyDescent="0.35">
      <c r="A259" s="5" t="str">
        <f>IF(ISBLANK(CSVImport!A259),"",CSVImport!A259)</f>
        <v/>
      </c>
      <c r="B259" s="5" t="str">
        <f>IF(ISBLANK(CSVImport!B259),"",CSVImport!B259)</f>
        <v/>
      </c>
      <c r="C259" s="5" t="str">
        <f>IF(ISBLANK(CSVImport!C259),"",CSVImport!C259)</f>
        <v/>
      </c>
      <c r="D259" s="5" t="str">
        <f>IF(ISBLANK(CSVImport!D259),"",CSVImport!D259)</f>
        <v/>
      </c>
      <c r="E259" s="12" t="str">
        <f>IF(ISBLANK(CSVImport!H259),"",CSVImport!H259)</f>
        <v/>
      </c>
      <c r="F259" s="5" t="str">
        <f>IF(ISBLANK(CSVImport!G259),"",CSVImport!G259)</f>
        <v/>
      </c>
      <c r="G259" s="14" t="str">
        <f>IF(ISBLANK(CSVImport!A259),"",VLOOKUP(A259,[0]!Products,15,FALSE))</f>
        <v/>
      </c>
      <c r="H259" s="12" t="str">
        <f>IF(ISBLANK(CSVImport!A259),"",E259*G259)</f>
        <v/>
      </c>
      <c r="I259" s="5"/>
      <c r="J259" s="6"/>
      <c r="K259" s="7"/>
    </row>
    <row r="260" spans="1:11" outlineLevel="2" x14ac:dyDescent="0.35">
      <c r="A260" s="5" t="str">
        <f>IF(ISBLANK(CSVImport!A260),"",CSVImport!A260)</f>
        <v/>
      </c>
      <c r="B260" s="5" t="str">
        <f>IF(ISBLANK(CSVImport!B260),"",CSVImport!B260)</f>
        <v/>
      </c>
      <c r="C260" s="5" t="str">
        <f>IF(ISBLANK(CSVImport!C260),"",CSVImport!C260)</f>
        <v/>
      </c>
      <c r="D260" s="5" t="str">
        <f>IF(ISBLANK(CSVImport!D260),"",CSVImport!D260)</f>
        <v/>
      </c>
      <c r="E260" s="12" t="str">
        <f>IF(ISBLANK(CSVImport!H260),"",CSVImport!H260)</f>
        <v/>
      </c>
      <c r="F260" s="5" t="str">
        <f>IF(ISBLANK(CSVImport!G260),"",CSVImport!G260)</f>
        <v/>
      </c>
      <c r="G260" s="14" t="str">
        <f>IF(ISBLANK(CSVImport!A260),"",VLOOKUP(A260,[0]!Products,15,FALSE))</f>
        <v/>
      </c>
      <c r="H260" s="12" t="str">
        <f>IF(ISBLANK(CSVImport!A260),"",E260*G260)</f>
        <v/>
      </c>
      <c r="I260" s="5"/>
      <c r="J260" s="6"/>
      <c r="K260" s="7"/>
    </row>
    <row r="261" spans="1:11" outlineLevel="2" x14ac:dyDescent="0.35">
      <c r="A261" s="5" t="str">
        <f>IF(ISBLANK(CSVImport!A261),"",CSVImport!A261)</f>
        <v/>
      </c>
      <c r="B261" s="5" t="str">
        <f>IF(ISBLANK(CSVImport!B261),"",CSVImport!B261)</f>
        <v/>
      </c>
      <c r="C261" s="5" t="str">
        <f>IF(ISBLANK(CSVImport!C261),"",CSVImport!C261)</f>
        <v/>
      </c>
      <c r="D261" s="5" t="str">
        <f>IF(ISBLANK(CSVImport!D261),"",CSVImport!D261)</f>
        <v/>
      </c>
      <c r="E261" s="12" t="str">
        <f>IF(ISBLANK(CSVImport!H261),"",CSVImport!H261)</f>
        <v/>
      </c>
      <c r="F261" s="5" t="str">
        <f>IF(ISBLANK(CSVImport!G261),"",CSVImport!G261)</f>
        <v/>
      </c>
      <c r="G261" s="14" t="str">
        <f>IF(ISBLANK(CSVImport!A261),"",VLOOKUP(A261,[0]!Products,15,FALSE))</f>
        <v/>
      </c>
      <c r="H261" s="12" t="str">
        <f>IF(ISBLANK(CSVImport!A261),"",E261*G261)</f>
        <v/>
      </c>
      <c r="I261" s="5"/>
      <c r="J261" s="6"/>
      <c r="K261" s="7"/>
    </row>
    <row r="262" spans="1:11" outlineLevel="2" x14ac:dyDescent="0.35">
      <c r="A262" s="5" t="str">
        <f>IF(ISBLANK(CSVImport!A262),"",CSVImport!A262)</f>
        <v/>
      </c>
      <c r="B262" s="5" t="str">
        <f>IF(ISBLANK(CSVImport!B262),"",CSVImport!B262)</f>
        <v/>
      </c>
      <c r="C262" s="5" t="str">
        <f>IF(ISBLANK(CSVImport!C262),"",CSVImport!C262)</f>
        <v/>
      </c>
      <c r="D262" s="5" t="str">
        <f>IF(ISBLANK(CSVImport!D262),"",CSVImport!D262)</f>
        <v/>
      </c>
      <c r="E262" s="12" t="str">
        <f>IF(ISBLANK(CSVImport!H262),"",CSVImport!H262)</f>
        <v/>
      </c>
      <c r="F262" s="5" t="str">
        <f>IF(ISBLANK(CSVImport!G262),"",CSVImport!G262)</f>
        <v/>
      </c>
      <c r="G262" s="14" t="str">
        <f>IF(ISBLANK(CSVImport!A262),"",VLOOKUP(A262,[0]!Products,15,FALSE))</f>
        <v/>
      </c>
      <c r="H262" s="12" t="str">
        <f>IF(ISBLANK(CSVImport!A262),"",E262*G262)</f>
        <v/>
      </c>
      <c r="I262" s="5"/>
      <c r="J262" s="6"/>
      <c r="K262" s="7"/>
    </row>
    <row r="263" spans="1:11" outlineLevel="2" x14ac:dyDescent="0.35">
      <c r="A263" s="5" t="str">
        <f>IF(ISBLANK(CSVImport!A263),"",CSVImport!A263)</f>
        <v/>
      </c>
      <c r="B263" s="5" t="str">
        <f>IF(ISBLANK(CSVImport!B263),"",CSVImport!B263)</f>
        <v/>
      </c>
      <c r="C263" s="5" t="str">
        <f>IF(ISBLANK(CSVImport!C263),"",CSVImport!C263)</f>
        <v/>
      </c>
      <c r="D263" s="5" t="str">
        <f>IF(ISBLANK(CSVImport!D263),"",CSVImport!D263)</f>
        <v/>
      </c>
      <c r="E263" s="12" t="str">
        <f>IF(ISBLANK(CSVImport!H263),"",CSVImport!H263)</f>
        <v/>
      </c>
      <c r="F263" s="5" t="str">
        <f>IF(ISBLANK(CSVImport!G263),"",CSVImport!G263)</f>
        <v/>
      </c>
      <c r="G263" s="14" t="str">
        <f>IF(ISBLANK(CSVImport!A263),"",VLOOKUP(A263,[0]!Products,15,FALSE))</f>
        <v/>
      </c>
      <c r="H263" s="12" t="str">
        <f>IF(ISBLANK(CSVImport!A263),"",E263*G263)</f>
        <v/>
      </c>
      <c r="I263" s="5"/>
      <c r="J263" s="6"/>
      <c r="K263" s="7"/>
    </row>
    <row r="264" spans="1:11" outlineLevel="2" x14ac:dyDescent="0.35">
      <c r="A264" s="5" t="str">
        <f>IF(ISBLANK(CSVImport!A264),"",CSVImport!A264)</f>
        <v/>
      </c>
      <c r="B264" s="5" t="str">
        <f>IF(ISBLANK(CSVImport!B264),"",CSVImport!B264)</f>
        <v/>
      </c>
      <c r="C264" s="5" t="str">
        <f>IF(ISBLANK(CSVImport!C264),"",CSVImport!C264)</f>
        <v/>
      </c>
      <c r="D264" s="5" t="str">
        <f>IF(ISBLANK(CSVImport!D264),"",CSVImport!D264)</f>
        <v/>
      </c>
      <c r="E264" s="12" t="str">
        <f>IF(ISBLANK(CSVImport!H264),"",CSVImport!H264)</f>
        <v/>
      </c>
      <c r="F264" s="5" t="str">
        <f>IF(ISBLANK(CSVImport!G264),"",CSVImport!G264)</f>
        <v/>
      </c>
      <c r="G264" s="14" t="str">
        <f>IF(ISBLANK(CSVImport!A264),"",VLOOKUP(A264,[0]!Products,15,FALSE))</f>
        <v/>
      </c>
      <c r="H264" s="12" t="str">
        <f>IF(ISBLANK(CSVImport!A264),"",E264*G264)</f>
        <v/>
      </c>
      <c r="I264" s="5"/>
      <c r="J264" s="6"/>
      <c r="K264" s="7"/>
    </row>
    <row r="265" spans="1:11" outlineLevel="2" x14ac:dyDescent="0.35">
      <c r="A265" s="5" t="str">
        <f>IF(ISBLANK(CSVImport!A265),"",CSVImport!A265)</f>
        <v/>
      </c>
      <c r="B265" s="5" t="str">
        <f>IF(ISBLANK(CSVImport!B265),"",CSVImport!B265)</f>
        <v/>
      </c>
      <c r="C265" s="5" t="str">
        <f>IF(ISBLANK(CSVImport!C265),"",CSVImport!C265)</f>
        <v/>
      </c>
      <c r="D265" s="5" t="str">
        <f>IF(ISBLANK(CSVImport!D265),"",CSVImport!D265)</f>
        <v/>
      </c>
      <c r="E265" s="12" t="str">
        <f>IF(ISBLANK(CSVImport!H265),"",CSVImport!H265)</f>
        <v/>
      </c>
      <c r="F265" s="5" t="str">
        <f>IF(ISBLANK(CSVImport!G265),"",CSVImport!G265)</f>
        <v/>
      </c>
      <c r="G265" s="14" t="str">
        <f>IF(ISBLANK(CSVImport!A265),"",VLOOKUP(A265,[0]!Products,15,FALSE))</f>
        <v/>
      </c>
      <c r="H265" s="12" t="str">
        <f>IF(ISBLANK(CSVImport!A265),"",E265*G265)</f>
        <v/>
      </c>
      <c r="I265" s="5"/>
      <c r="J265" s="6"/>
      <c r="K265" s="7"/>
    </row>
    <row r="266" spans="1:11" outlineLevel="2" x14ac:dyDescent="0.35">
      <c r="A266" s="5" t="str">
        <f>IF(ISBLANK(CSVImport!A266),"",CSVImport!A266)</f>
        <v/>
      </c>
      <c r="B266" s="5" t="str">
        <f>IF(ISBLANK(CSVImport!B266),"",CSVImport!B266)</f>
        <v/>
      </c>
      <c r="C266" s="5" t="str">
        <f>IF(ISBLANK(CSVImport!C266),"",CSVImport!C266)</f>
        <v/>
      </c>
      <c r="D266" s="5" t="str">
        <f>IF(ISBLANK(CSVImport!D266),"",CSVImport!D266)</f>
        <v/>
      </c>
      <c r="E266" s="12" t="str">
        <f>IF(ISBLANK(CSVImport!H266),"",CSVImport!H266)</f>
        <v/>
      </c>
      <c r="F266" s="5" t="str">
        <f>IF(ISBLANK(CSVImport!G266),"",CSVImport!G266)</f>
        <v/>
      </c>
      <c r="G266" s="14" t="str">
        <f>IF(ISBLANK(CSVImport!A266),"",VLOOKUP(A266,[0]!Products,15,FALSE))</f>
        <v/>
      </c>
      <c r="H266" s="12" t="str">
        <f>IF(ISBLANK(CSVImport!A266),"",E266*G266)</f>
        <v/>
      </c>
      <c r="I266" s="5"/>
      <c r="J266" s="6"/>
      <c r="K266" s="7"/>
    </row>
    <row r="267" spans="1:11" outlineLevel="2" x14ac:dyDescent="0.35">
      <c r="A267" s="5" t="str">
        <f>IF(ISBLANK(CSVImport!A267),"",CSVImport!A267)</f>
        <v/>
      </c>
      <c r="B267" s="5" t="str">
        <f>IF(ISBLANK(CSVImport!B267),"",CSVImport!B267)</f>
        <v/>
      </c>
      <c r="C267" s="5" t="str">
        <f>IF(ISBLANK(CSVImport!C267),"",CSVImport!C267)</f>
        <v/>
      </c>
      <c r="D267" s="5" t="str">
        <f>IF(ISBLANK(CSVImport!D267),"",CSVImport!D267)</f>
        <v/>
      </c>
      <c r="E267" s="12" t="str">
        <f>IF(ISBLANK(CSVImport!H267),"",CSVImport!H267)</f>
        <v/>
      </c>
      <c r="F267" s="5" t="str">
        <f>IF(ISBLANK(CSVImport!G267),"",CSVImport!G267)</f>
        <v/>
      </c>
      <c r="G267" s="14" t="str">
        <f>IF(ISBLANK(CSVImport!A267),"",VLOOKUP(A267,[0]!Products,15,FALSE))</f>
        <v/>
      </c>
      <c r="H267" s="12" t="str">
        <f>IF(ISBLANK(CSVImport!A267),"",E267*G267)</f>
        <v/>
      </c>
      <c r="I267" s="5"/>
      <c r="J267" s="6"/>
      <c r="K267" s="7"/>
    </row>
    <row r="268" spans="1:11" outlineLevel="2" x14ac:dyDescent="0.35">
      <c r="A268" s="5" t="str">
        <f>IF(ISBLANK(CSVImport!A268),"",CSVImport!A268)</f>
        <v/>
      </c>
      <c r="B268" s="5" t="str">
        <f>IF(ISBLANK(CSVImport!B268),"",CSVImport!B268)</f>
        <v/>
      </c>
      <c r="C268" s="5" t="str">
        <f>IF(ISBLANK(CSVImport!C268),"",CSVImport!C268)</f>
        <v/>
      </c>
      <c r="D268" s="5" t="str">
        <f>IF(ISBLANK(CSVImport!D268),"",CSVImport!D268)</f>
        <v/>
      </c>
      <c r="E268" s="12" t="str">
        <f>IF(ISBLANK(CSVImport!H268),"",CSVImport!H268)</f>
        <v/>
      </c>
      <c r="F268" s="5" t="str">
        <f>IF(ISBLANK(CSVImport!G268),"",CSVImport!G268)</f>
        <v/>
      </c>
      <c r="G268" s="14" t="str">
        <f>IF(ISBLANK(CSVImport!A268),"",VLOOKUP(A268,[0]!Products,15,FALSE))</f>
        <v/>
      </c>
      <c r="H268" s="12" t="str">
        <f>IF(ISBLANK(CSVImport!A268),"",E268*G268)</f>
        <v/>
      </c>
      <c r="I268" s="5"/>
      <c r="J268" s="6"/>
      <c r="K268" s="7"/>
    </row>
    <row r="269" spans="1:11" outlineLevel="2" x14ac:dyDescent="0.35">
      <c r="A269" s="5" t="str">
        <f>IF(ISBLANK(CSVImport!A269),"",CSVImport!A269)</f>
        <v/>
      </c>
      <c r="B269" s="5" t="str">
        <f>IF(ISBLANK(CSVImport!B269),"",CSVImport!B269)</f>
        <v/>
      </c>
      <c r="C269" s="5" t="str">
        <f>IF(ISBLANK(CSVImport!C269),"",CSVImport!C269)</f>
        <v/>
      </c>
      <c r="D269" s="5" t="str">
        <f>IF(ISBLANK(CSVImport!D269),"",CSVImport!D269)</f>
        <v/>
      </c>
      <c r="E269" s="12" t="str">
        <f>IF(ISBLANK(CSVImport!H269),"",CSVImport!H269)</f>
        <v/>
      </c>
      <c r="F269" s="5" t="str">
        <f>IF(ISBLANK(CSVImport!G269),"",CSVImport!G269)</f>
        <v/>
      </c>
      <c r="G269" s="14" t="str">
        <f>IF(ISBLANK(CSVImport!A269),"",VLOOKUP(A269,[0]!Products,15,FALSE))</f>
        <v/>
      </c>
      <c r="H269" s="12" t="str">
        <f>IF(ISBLANK(CSVImport!A269),"",E269*G269)</f>
        <v/>
      </c>
      <c r="I269" s="5"/>
      <c r="J269" s="6"/>
      <c r="K269" s="7"/>
    </row>
    <row r="270" spans="1:11" outlineLevel="2" x14ac:dyDescent="0.35">
      <c r="A270" s="5" t="str">
        <f>IF(ISBLANK(CSVImport!A270),"",CSVImport!A270)</f>
        <v/>
      </c>
      <c r="B270" s="5" t="str">
        <f>IF(ISBLANK(CSVImport!B270),"",CSVImport!B270)</f>
        <v/>
      </c>
      <c r="C270" s="5" t="str">
        <f>IF(ISBLANK(CSVImport!C270),"",CSVImport!C270)</f>
        <v/>
      </c>
      <c r="D270" s="5" t="str">
        <f>IF(ISBLANK(CSVImport!D270),"",CSVImport!D270)</f>
        <v/>
      </c>
      <c r="E270" s="12" t="str">
        <f>IF(ISBLANK(CSVImport!H270),"",CSVImport!H270)</f>
        <v/>
      </c>
      <c r="F270" s="5" t="str">
        <f>IF(ISBLANK(CSVImport!G270),"",CSVImport!G270)</f>
        <v/>
      </c>
      <c r="G270" s="14" t="str">
        <f>IF(ISBLANK(CSVImport!A270),"",VLOOKUP(A270,[0]!Products,15,FALSE))</f>
        <v/>
      </c>
      <c r="H270" s="12" t="str">
        <f>IF(ISBLANK(CSVImport!A270),"",E270*G270)</f>
        <v/>
      </c>
      <c r="I270" s="5"/>
      <c r="J270" s="6"/>
      <c r="K270" s="7"/>
    </row>
    <row r="271" spans="1:11" outlineLevel="2" x14ac:dyDescent="0.35">
      <c r="A271" s="5" t="str">
        <f>IF(ISBLANK(CSVImport!A271),"",CSVImport!A271)</f>
        <v/>
      </c>
      <c r="B271" s="5" t="str">
        <f>IF(ISBLANK(CSVImport!B271),"",CSVImport!B271)</f>
        <v/>
      </c>
      <c r="C271" s="5" t="str">
        <f>IF(ISBLANK(CSVImport!C271),"",CSVImport!C271)</f>
        <v/>
      </c>
      <c r="D271" s="5" t="str">
        <f>IF(ISBLANK(CSVImport!D271),"",CSVImport!D271)</f>
        <v/>
      </c>
      <c r="E271" s="12" t="str">
        <f>IF(ISBLANK(CSVImport!H271),"",CSVImport!H271)</f>
        <v/>
      </c>
      <c r="F271" s="5" t="str">
        <f>IF(ISBLANK(CSVImport!G271),"",CSVImport!G271)</f>
        <v/>
      </c>
      <c r="G271" s="14" t="str">
        <f>IF(ISBLANK(CSVImport!A271),"",VLOOKUP(A271,[0]!Products,15,FALSE))</f>
        <v/>
      </c>
      <c r="H271" s="12" t="str">
        <f>IF(ISBLANK(CSVImport!A271),"",E271*G271)</f>
        <v/>
      </c>
      <c r="I271" s="5"/>
      <c r="J271" s="6"/>
      <c r="K271" s="7"/>
    </row>
    <row r="272" spans="1:11" outlineLevel="2" x14ac:dyDescent="0.35">
      <c r="A272" s="5" t="str">
        <f>IF(ISBLANK(CSVImport!A272),"",CSVImport!A272)</f>
        <v/>
      </c>
      <c r="B272" s="5" t="str">
        <f>IF(ISBLANK(CSVImport!B272),"",CSVImport!B272)</f>
        <v/>
      </c>
      <c r="C272" s="5" t="str">
        <f>IF(ISBLANK(CSVImport!C272),"",CSVImport!C272)</f>
        <v/>
      </c>
      <c r="D272" s="5" t="str">
        <f>IF(ISBLANK(CSVImport!D272),"",CSVImport!D272)</f>
        <v/>
      </c>
      <c r="E272" s="12" t="str">
        <f>IF(ISBLANK(CSVImport!H272),"",CSVImport!H272)</f>
        <v/>
      </c>
      <c r="F272" s="5" t="str">
        <f>IF(ISBLANK(CSVImport!G272),"",CSVImport!G272)</f>
        <v/>
      </c>
      <c r="G272" s="14" t="str">
        <f>IF(ISBLANK(CSVImport!A272),"",VLOOKUP(A272,[0]!Products,15,FALSE))</f>
        <v/>
      </c>
      <c r="H272" s="12" t="str">
        <f>IF(ISBLANK(CSVImport!A272),"",E272*G272)</f>
        <v/>
      </c>
      <c r="I272" s="5"/>
      <c r="J272" s="6"/>
      <c r="K272" s="7"/>
    </row>
    <row r="273" spans="1:11" outlineLevel="2" x14ac:dyDescent="0.35">
      <c r="A273" s="5" t="str">
        <f>IF(ISBLANK(CSVImport!A273),"",CSVImport!A273)</f>
        <v/>
      </c>
      <c r="B273" s="5" t="str">
        <f>IF(ISBLANK(CSVImport!B273),"",CSVImport!B273)</f>
        <v/>
      </c>
      <c r="C273" s="5" t="str">
        <f>IF(ISBLANK(CSVImport!C273),"",CSVImport!C273)</f>
        <v/>
      </c>
      <c r="D273" s="5" t="str">
        <f>IF(ISBLANK(CSVImport!D273),"",CSVImport!D273)</f>
        <v/>
      </c>
      <c r="E273" s="12" t="str">
        <f>IF(ISBLANK(CSVImport!H273),"",CSVImport!H273)</f>
        <v/>
      </c>
      <c r="F273" s="5" t="str">
        <f>IF(ISBLANK(CSVImport!G273),"",CSVImport!G273)</f>
        <v/>
      </c>
      <c r="G273" s="14" t="str">
        <f>IF(ISBLANK(CSVImport!A273),"",VLOOKUP(A273,[0]!Products,15,FALSE))</f>
        <v/>
      </c>
      <c r="H273" s="12" t="str">
        <f>IF(ISBLANK(CSVImport!A273),"",E273*G273)</f>
        <v/>
      </c>
      <c r="I273" s="5"/>
      <c r="J273" s="6"/>
      <c r="K273" s="7"/>
    </row>
    <row r="274" spans="1:11" outlineLevel="2" x14ac:dyDescent="0.35">
      <c r="A274" s="5" t="str">
        <f>IF(ISBLANK(CSVImport!A274),"",CSVImport!A274)</f>
        <v/>
      </c>
      <c r="B274" s="5" t="str">
        <f>IF(ISBLANK(CSVImport!B274),"",CSVImport!B274)</f>
        <v/>
      </c>
      <c r="C274" s="5" t="str">
        <f>IF(ISBLANK(CSVImport!C274),"",CSVImport!C274)</f>
        <v/>
      </c>
      <c r="D274" s="5" t="str">
        <f>IF(ISBLANK(CSVImport!D274),"",CSVImport!D274)</f>
        <v/>
      </c>
      <c r="E274" s="12" t="str">
        <f>IF(ISBLANK(CSVImport!H274),"",CSVImport!H274)</f>
        <v/>
      </c>
      <c r="F274" s="5" t="str">
        <f>IF(ISBLANK(CSVImport!G274),"",CSVImport!G274)</f>
        <v/>
      </c>
      <c r="G274" s="14" t="str">
        <f>IF(ISBLANK(CSVImport!A274),"",VLOOKUP(A274,[0]!Products,15,FALSE))</f>
        <v/>
      </c>
      <c r="H274" s="12" t="str">
        <f>IF(ISBLANK(CSVImport!A274),"",E274*G274)</f>
        <v/>
      </c>
      <c r="I274" s="5"/>
      <c r="J274" s="6"/>
      <c r="K274" s="7"/>
    </row>
    <row r="275" spans="1:11" outlineLevel="2" x14ac:dyDescent="0.35">
      <c r="A275" s="5" t="str">
        <f>IF(ISBLANK(CSVImport!A275),"",CSVImport!A275)</f>
        <v/>
      </c>
      <c r="B275" s="5" t="str">
        <f>IF(ISBLANK(CSVImport!B275),"",CSVImport!B275)</f>
        <v/>
      </c>
      <c r="C275" s="5" t="str">
        <f>IF(ISBLANK(CSVImport!C275),"",CSVImport!C275)</f>
        <v/>
      </c>
      <c r="D275" s="5" t="str">
        <f>IF(ISBLANK(CSVImport!D275),"",CSVImport!D275)</f>
        <v/>
      </c>
      <c r="E275" s="12" t="str">
        <f>IF(ISBLANK(CSVImport!H275),"",CSVImport!H275)</f>
        <v/>
      </c>
      <c r="F275" s="5" t="str">
        <f>IF(ISBLANK(CSVImport!G275),"",CSVImport!G275)</f>
        <v/>
      </c>
      <c r="G275" s="14" t="str">
        <f>IF(ISBLANK(CSVImport!A275),"",VLOOKUP(A275,[0]!Products,15,FALSE))</f>
        <v/>
      </c>
      <c r="H275" s="12" t="str">
        <f>IF(ISBLANK(CSVImport!A275),"",E275*G275)</f>
        <v/>
      </c>
      <c r="I275" s="5"/>
      <c r="J275" s="6"/>
      <c r="K275" s="7"/>
    </row>
    <row r="276" spans="1:11" outlineLevel="2" x14ac:dyDescent="0.35">
      <c r="A276" s="5" t="str">
        <f>IF(ISBLANK(CSVImport!A276),"",CSVImport!A276)</f>
        <v/>
      </c>
      <c r="B276" s="5" t="str">
        <f>IF(ISBLANK(CSVImport!B276),"",CSVImport!B276)</f>
        <v/>
      </c>
      <c r="C276" s="5" t="str">
        <f>IF(ISBLANK(CSVImport!C276),"",CSVImport!C276)</f>
        <v/>
      </c>
      <c r="D276" s="5" t="str">
        <f>IF(ISBLANK(CSVImport!D276),"",CSVImport!D276)</f>
        <v/>
      </c>
      <c r="E276" s="12" t="str">
        <f>IF(ISBLANK(CSVImport!H276),"",CSVImport!H276)</f>
        <v/>
      </c>
      <c r="F276" s="5" t="str">
        <f>IF(ISBLANK(CSVImport!G276),"",CSVImport!G276)</f>
        <v/>
      </c>
      <c r="G276" s="14" t="str">
        <f>IF(ISBLANK(CSVImport!A276),"",VLOOKUP(A276,[0]!Products,15,FALSE))</f>
        <v/>
      </c>
      <c r="H276" s="12" t="str">
        <f>IF(ISBLANK(CSVImport!A276),"",E276*G276)</f>
        <v/>
      </c>
      <c r="I276" s="5"/>
      <c r="J276" s="6"/>
      <c r="K276" s="7"/>
    </row>
    <row r="277" spans="1:11" outlineLevel="2" x14ac:dyDescent="0.35">
      <c r="A277" s="5" t="str">
        <f>IF(ISBLANK(CSVImport!A277),"",CSVImport!A277)</f>
        <v/>
      </c>
      <c r="B277" s="5" t="str">
        <f>IF(ISBLANK(CSVImport!B277),"",CSVImport!B277)</f>
        <v/>
      </c>
      <c r="C277" s="5" t="str">
        <f>IF(ISBLANK(CSVImport!C277),"",CSVImport!C277)</f>
        <v/>
      </c>
      <c r="D277" s="5" t="str">
        <f>IF(ISBLANK(CSVImport!D277),"",CSVImport!D277)</f>
        <v/>
      </c>
      <c r="E277" s="12" t="str">
        <f>IF(ISBLANK(CSVImport!H277),"",CSVImport!H277)</f>
        <v/>
      </c>
      <c r="F277" s="5" t="str">
        <f>IF(ISBLANK(CSVImport!G277),"",CSVImport!G277)</f>
        <v/>
      </c>
      <c r="G277" s="14" t="str">
        <f>IF(ISBLANK(CSVImport!A277),"",VLOOKUP(A277,[0]!Products,15,FALSE))</f>
        <v/>
      </c>
      <c r="H277" s="12" t="str">
        <f>IF(ISBLANK(CSVImport!A277),"",E277*G277)</f>
        <v/>
      </c>
      <c r="I277" s="5"/>
      <c r="J277" s="6"/>
      <c r="K277" s="7"/>
    </row>
    <row r="278" spans="1:11" outlineLevel="2" x14ac:dyDescent="0.35">
      <c r="A278" s="5" t="str">
        <f>IF(ISBLANK(CSVImport!A278),"",CSVImport!A278)</f>
        <v/>
      </c>
      <c r="B278" s="5" t="str">
        <f>IF(ISBLANK(CSVImport!B278),"",CSVImport!B278)</f>
        <v/>
      </c>
      <c r="C278" s="5" t="str">
        <f>IF(ISBLANK(CSVImport!C278),"",CSVImport!C278)</f>
        <v/>
      </c>
      <c r="D278" s="5" t="str">
        <f>IF(ISBLANK(CSVImport!D278),"",CSVImport!D278)</f>
        <v/>
      </c>
      <c r="E278" s="12" t="str">
        <f>IF(ISBLANK(CSVImport!H278),"",CSVImport!H278)</f>
        <v/>
      </c>
      <c r="F278" s="5" t="str">
        <f>IF(ISBLANK(CSVImport!G278),"",CSVImport!G278)</f>
        <v/>
      </c>
      <c r="G278" s="14" t="str">
        <f>IF(ISBLANK(CSVImport!A278),"",VLOOKUP(A278,[0]!Products,15,FALSE))</f>
        <v/>
      </c>
      <c r="H278" s="12" t="str">
        <f>IF(ISBLANK(CSVImport!A278),"",E278*G278)</f>
        <v/>
      </c>
      <c r="I278" s="5"/>
      <c r="J278" s="6"/>
      <c r="K278" s="7"/>
    </row>
    <row r="279" spans="1:11" outlineLevel="2" x14ac:dyDescent="0.35">
      <c r="A279" s="5" t="str">
        <f>IF(ISBLANK(CSVImport!A279),"",CSVImport!A279)</f>
        <v/>
      </c>
      <c r="B279" s="5" t="str">
        <f>IF(ISBLANK(CSVImport!B279),"",CSVImport!B279)</f>
        <v/>
      </c>
      <c r="C279" s="5" t="str">
        <f>IF(ISBLANK(CSVImport!C279),"",CSVImport!C279)</f>
        <v/>
      </c>
      <c r="D279" s="5" t="str">
        <f>IF(ISBLANK(CSVImport!D279),"",CSVImport!D279)</f>
        <v/>
      </c>
      <c r="E279" s="12" t="str">
        <f>IF(ISBLANK(CSVImport!H279),"",CSVImport!H279)</f>
        <v/>
      </c>
      <c r="F279" s="5" t="str">
        <f>IF(ISBLANK(CSVImport!G279),"",CSVImport!G279)</f>
        <v/>
      </c>
      <c r="G279" s="14" t="str">
        <f>IF(ISBLANK(CSVImport!A279),"",VLOOKUP(A279,[0]!Products,15,FALSE))</f>
        <v/>
      </c>
      <c r="H279" s="12" t="str">
        <f>IF(ISBLANK(CSVImport!A279),"",E279*G279)</f>
        <v/>
      </c>
      <c r="I279" s="5"/>
      <c r="J279" s="6"/>
      <c r="K279" s="7"/>
    </row>
    <row r="280" spans="1:11" outlineLevel="2" x14ac:dyDescent="0.35">
      <c r="A280" s="5" t="str">
        <f>IF(ISBLANK(CSVImport!A280),"",CSVImport!A280)</f>
        <v/>
      </c>
      <c r="B280" s="5" t="str">
        <f>IF(ISBLANK(CSVImport!B280),"",CSVImport!B280)</f>
        <v/>
      </c>
      <c r="C280" s="5" t="str">
        <f>IF(ISBLANK(CSVImport!C280),"",CSVImport!C280)</f>
        <v/>
      </c>
      <c r="D280" s="5" t="str">
        <f>IF(ISBLANK(CSVImport!D280),"",CSVImport!D280)</f>
        <v/>
      </c>
      <c r="E280" s="12" t="str">
        <f>IF(ISBLANK(CSVImport!H280),"",CSVImport!H280)</f>
        <v/>
      </c>
      <c r="F280" s="5" t="str">
        <f>IF(ISBLANK(CSVImport!G280),"",CSVImport!G280)</f>
        <v/>
      </c>
      <c r="G280" s="14" t="str">
        <f>IF(ISBLANK(CSVImport!A280),"",VLOOKUP(A280,[0]!Products,15,FALSE))</f>
        <v/>
      </c>
      <c r="H280" s="12" t="str">
        <f>IF(ISBLANK(CSVImport!A280),"",E280*G280)</f>
        <v/>
      </c>
      <c r="I280" s="5"/>
      <c r="J280" s="6"/>
      <c r="K280" s="7"/>
    </row>
    <row r="281" spans="1:11" outlineLevel="2" x14ac:dyDescent="0.35">
      <c r="A281" s="5" t="str">
        <f>IF(ISBLANK(CSVImport!A281),"",CSVImport!A281)</f>
        <v/>
      </c>
      <c r="B281" s="5" t="str">
        <f>IF(ISBLANK(CSVImport!B281),"",CSVImport!B281)</f>
        <v/>
      </c>
      <c r="C281" s="5" t="str">
        <f>IF(ISBLANK(CSVImport!C281),"",CSVImport!C281)</f>
        <v/>
      </c>
      <c r="D281" s="5" t="str">
        <f>IF(ISBLANK(CSVImport!D281),"",CSVImport!D281)</f>
        <v/>
      </c>
      <c r="E281" s="12" t="str">
        <f>IF(ISBLANK(CSVImport!H281),"",CSVImport!H281)</f>
        <v/>
      </c>
      <c r="F281" s="5" t="str">
        <f>IF(ISBLANK(CSVImport!G281),"",CSVImport!G281)</f>
        <v/>
      </c>
      <c r="G281" s="14" t="str">
        <f>IF(ISBLANK(CSVImport!A281),"",VLOOKUP(A281,[0]!Products,15,FALSE))</f>
        <v/>
      </c>
      <c r="H281" s="12" t="str">
        <f>IF(ISBLANK(CSVImport!A281),"",E281*G281)</f>
        <v/>
      </c>
      <c r="I281" s="5"/>
      <c r="J281" s="6"/>
      <c r="K281" s="7"/>
    </row>
    <row r="282" spans="1:11" outlineLevel="2" x14ac:dyDescent="0.35">
      <c r="A282" s="5" t="str">
        <f>IF(ISBLANK(CSVImport!A282),"",CSVImport!A282)</f>
        <v/>
      </c>
      <c r="B282" s="5" t="str">
        <f>IF(ISBLANK(CSVImport!B282),"",CSVImport!B282)</f>
        <v/>
      </c>
      <c r="C282" s="5" t="str">
        <f>IF(ISBLANK(CSVImport!C282),"",CSVImport!C282)</f>
        <v/>
      </c>
      <c r="D282" s="5" t="str">
        <f>IF(ISBLANK(CSVImport!D282),"",CSVImport!D282)</f>
        <v/>
      </c>
      <c r="E282" s="12" t="str">
        <f>IF(ISBLANK(CSVImport!H282),"",CSVImport!H282)</f>
        <v/>
      </c>
      <c r="F282" s="5" t="str">
        <f>IF(ISBLANK(CSVImport!G282),"",CSVImport!G282)</f>
        <v/>
      </c>
      <c r="G282" s="14" t="str">
        <f>IF(ISBLANK(CSVImport!A282),"",VLOOKUP(A282,[0]!Products,15,FALSE))</f>
        <v/>
      </c>
      <c r="H282" s="12" t="str">
        <f>IF(ISBLANK(CSVImport!A282),"",E282*G282)</f>
        <v/>
      </c>
      <c r="I282" s="5"/>
      <c r="J282" s="6"/>
      <c r="K282" s="7"/>
    </row>
    <row r="283" spans="1:11" outlineLevel="2" x14ac:dyDescent="0.35">
      <c r="A283" s="5" t="str">
        <f>IF(ISBLANK(CSVImport!A283),"",CSVImport!A283)</f>
        <v/>
      </c>
      <c r="B283" s="5" t="str">
        <f>IF(ISBLANK(CSVImport!B283),"",CSVImport!B283)</f>
        <v/>
      </c>
      <c r="C283" s="5" t="str">
        <f>IF(ISBLANK(CSVImport!C283),"",CSVImport!C283)</f>
        <v/>
      </c>
      <c r="D283" s="5" t="str">
        <f>IF(ISBLANK(CSVImport!D283),"",CSVImport!D283)</f>
        <v/>
      </c>
      <c r="E283" s="12" t="str">
        <f>IF(ISBLANK(CSVImport!H283),"",CSVImport!H283)</f>
        <v/>
      </c>
      <c r="F283" s="5" t="str">
        <f>IF(ISBLANK(CSVImport!G283),"",CSVImport!G283)</f>
        <v/>
      </c>
      <c r="G283" s="14" t="str">
        <f>IF(ISBLANK(CSVImport!A283),"",VLOOKUP(A283,[0]!Products,15,FALSE))</f>
        <v/>
      </c>
      <c r="H283" s="12" t="str">
        <f>IF(ISBLANK(CSVImport!A283),"",E283*G283)</f>
        <v/>
      </c>
      <c r="I283" s="5"/>
      <c r="J283" s="6"/>
      <c r="K283" s="7"/>
    </row>
    <row r="284" spans="1:11" outlineLevel="2" x14ac:dyDescent="0.35">
      <c r="A284" s="5" t="str">
        <f>IF(ISBLANK(CSVImport!A284),"",CSVImport!A284)</f>
        <v/>
      </c>
      <c r="B284" s="5" t="str">
        <f>IF(ISBLANK(CSVImport!B284),"",CSVImport!B284)</f>
        <v/>
      </c>
      <c r="C284" s="5" t="str">
        <f>IF(ISBLANK(CSVImport!C284),"",CSVImport!C284)</f>
        <v/>
      </c>
      <c r="D284" s="5" t="str">
        <f>IF(ISBLANK(CSVImport!D284),"",CSVImport!D284)</f>
        <v/>
      </c>
      <c r="E284" s="12" t="str">
        <f>IF(ISBLANK(CSVImport!H284),"",CSVImport!H284)</f>
        <v/>
      </c>
      <c r="F284" s="5" t="str">
        <f>IF(ISBLANK(CSVImport!G284),"",CSVImport!G284)</f>
        <v/>
      </c>
      <c r="G284" s="14" t="str">
        <f>IF(ISBLANK(CSVImport!A284),"",VLOOKUP(A284,[0]!Products,15,FALSE))</f>
        <v/>
      </c>
      <c r="H284" s="12" t="str">
        <f>IF(ISBLANK(CSVImport!A284),"",E284*G284)</f>
        <v/>
      </c>
      <c r="I284" s="5"/>
      <c r="J284" s="6"/>
      <c r="K284" s="7"/>
    </row>
    <row r="285" spans="1:11" outlineLevel="2" x14ac:dyDescent="0.35">
      <c r="A285" s="5" t="str">
        <f>IF(ISBLANK(CSVImport!A285),"",CSVImport!A285)</f>
        <v/>
      </c>
      <c r="B285" s="5" t="str">
        <f>IF(ISBLANK(CSVImport!B285),"",CSVImport!B285)</f>
        <v/>
      </c>
      <c r="C285" s="5" t="str">
        <f>IF(ISBLANK(CSVImport!C285),"",CSVImport!C285)</f>
        <v/>
      </c>
      <c r="D285" s="5" t="str">
        <f>IF(ISBLANK(CSVImport!D285),"",CSVImport!D285)</f>
        <v/>
      </c>
      <c r="E285" s="12" t="str">
        <f>IF(ISBLANK(CSVImport!H285),"",CSVImport!H285)</f>
        <v/>
      </c>
      <c r="F285" s="5" t="str">
        <f>IF(ISBLANK(CSVImport!G285),"",CSVImport!G285)</f>
        <v/>
      </c>
      <c r="G285" s="14" t="str">
        <f>IF(ISBLANK(CSVImport!A285),"",VLOOKUP(A285,[0]!Products,15,FALSE))</f>
        <v/>
      </c>
      <c r="H285" s="12" t="str">
        <f>IF(ISBLANK(CSVImport!A285),"",E285*G285)</f>
        <v/>
      </c>
      <c r="I285" s="5"/>
      <c r="J285" s="6"/>
      <c r="K285" s="7"/>
    </row>
    <row r="286" spans="1:11" outlineLevel="2" x14ac:dyDescent="0.35">
      <c r="A286" s="5" t="str">
        <f>IF(ISBLANK(CSVImport!A286),"",CSVImport!A286)</f>
        <v/>
      </c>
      <c r="B286" s="5" t="str">
        <f>IF(ISBLANK(CSVImport!B286),"",CSVImport!B286)</f>
        <v/>
      </c>
      <c r="C286" s="5" t="str">
        <f>IF(ISBLANK(CSVImport!C286),"",CSVImport!C286)</f>
        <v/>
      </c>
      <c r="D286" s="5" t="str">
        <f>IF(ISBLANK(CSVImport!D286),"",CSVImport!D286)</f>
        <v/>
      </c>
      <c r="E286" s="12" t="str">
        <f>IF(ISBLANK(CSVImport!H286),"",CSVImport!H286)</f>
        <v/>
      </c>
      <c r="F286" s="5" t="str">
        <f>IF(ISBLANK(CSVImport!G286),"",CSVImport!G286)</f>
        <v/>
      </c>
      <c r="G286" s="14" t="str">
        <f>IF(ISBLANK(CSVImport!A286),"",VLOOKUP(A286,[0]!Products,15,FALSE))</f>
        <v/>
      </c>
      <c r="H286" s="12" t="str">
        <f>IF(ISBLANK(CSVImport!A286),"",E286*G286)</f>
        <v/>
      </c>
      <c r="I286" s="5"/>
      <c r="J286" s="6"/>
      <c r="K286" s="7"/>
    </row>
    <row r="287" spans="1:11" outlineLevel="2" x14ac:dyDescent="0.35">
      <c r="A287" s="5" t="str">
        <f>IF(ISBLANK(CSVImport!A287),"",CSVImport!A287)</f>
        <v/>
      </c>
      <c r="B287" s="5" t="str">
        <f>IF(ISBLANK(CSVImport!B287),"",CSVImport!B287)</f>
        <v/>
      </c>
      <c r="C287" s="5" t="str">
        <f>IF(ISBLANK(CSVImport!C287),"",CSVImport!C287)</f>
        <v/>
      </c>
      <c r="D287" s="5" t="str">
        <f>IF(ISBLANK(CSVImport!D287),"",CSVImport!D287)</f>
        <v/>
      </c>
      <c r="E287" s="12" t="str">
        <f>IF(ISBLANK(CSVImport!H287),"",CSVImport!H287)</f>
        <v/>
      </c>
      <c r="F287" s="5" t="str">
        <f>IF(ISBLANK(CSVImport!G287),"",CSVImport!G287)</f>
        <v/>
      </c>
      <c r="G287" s="14" t="str">
        <f>IF(ISBLANK(CSVImport!A287),"",VLOOKUP(A287,[0]!Products,15,FALSE))</f>
        <v/>
      </c>
      <c r="H287" s="12" t="str">
        <f>IF(ISBLANK(CSVImport!A287),"",E287*G287)</f>
        <v/>
      </c>
      <c r="I287" s="5"/>
      <c r="J287" s="6"/>
      <c r="K287" s="7"/>
    </row>
    <row r="288" spans="1:11" outlineLevel="2" x14ac:dyDescent="0.35">
      <c r="A288" s="5" t="str">
        <f>IF(ISBLANK(CSVImport!A288),"",CSVImport!A288)</f>
        <v/>
      </c>
      <c r="B288" s="5" t="str">
        <f>IF(ISBLANK(CSVImport!B288),"",CSVImport!B288)</f>
        <v/>
      </c>
      <c r="C288" s="5" t="str">
        <f>IF(ISBLANK(CSVImport!C288),"",CSVImport!C288)</f>
        <v/>
      </c>
      <c r="D288" s="5" t="str">
        <f>IF(ISBLANK(CSVImport!D288),"",CSVImport!D288)</f>
        <v/>
      </c>
      <c r="E288" s="12" t="str">
        <f>IF(ISBLANK(CSVImport!H288),"",CSVImport!H288)</f>
        <v/>
      </c>
      <c r="F288" s="5" t="str">
        <f>IF(ISBLANK(CSVImport!G288),"",CSVImport!G288)</f>
        <v/>
      </c>
      <c r="G288" s="14" t="str">
        <f>IF(ISBLANK(CSVImport!A288),"",VLOOKUP(A288,[0]!Products,15,FALSE))</f>
        <v/>
      </c>
      <c r="H288" s="12" t="str">
        <f>IF(ISBLANK(CSVImport!A288),"",E288*G288)</f>
        <v/>
      </c>
      <c r="I288" s="5"/>
      <c r="J288" s="6"/>
      <c r="K288" s="7"/>
    </row>
    <row r="289" spans="1:11" outlineLevel="2" x14ac:dyDescent="0.35">
      <c r="A289" s="5" t="str">
        <f>IF(ISBLANK(CSVImport!A289),"",CSVImport!A289)</f>
        <v/>
      </c>
      <c r="B289" s="5" t="str">
        <f>IF(ISBLANK(CSVImport!B289),"",CSVImport!B289)</f>
        <v/>
      </c>
      <c r="C289" s="5" t="str">
        <f>IF(ISBLANK(CSVImport!C289),"",CSVImport!C289)</f>
        <v/>
      </c>
      <c r="D289" s="5" t="str">
        <f>IF(ISBLANK(CSVImport!D289),"",CSVImport!D289)</f>
        <v/>
      </c>
      <c r="E289" s="12" t="str">
        <f>IF(ISBLANK(CSVImport!H289),"",CSVImport!H289)</f>
        <v/>
      </c>
      <c r="F289" s="5" t="str">
        <f>IF(ISBLANK(CSVImport!G289),"",CSVImport!G289)</f>
        <v/>
      </c>
      <c r="G289" s="14" t="str">
        <f>IF(ISBLANK(CSVImport!A289),"",VLOOKUP(A289,[0]!Products,15,FALSE))</f>
        <v/>
      </c>
      <c r="H289" s="12" t="str">
        <f>IF(ISBLANK(CSVImport!A289),"",E289*G289)</f>
        <v/>
      </c>
      <c r="I289" s="5"/>
      <c r="J289" s="6"/>
      <c r="K289" s="7"/>
    </row>
    <row r="290" spans="1:11" outlineLevel="2" x14ac:dyDescent="0.35">
      <c r="A290" s="5" t="str">
        <f>IF(ISBLANK(CSVImport!A290),"",CSVImport!A290)</f>
        <v/>
      </c>
      <c r="B290" s="5" t="str">
        <f>IF(ISBLANK(CSVImport!B290),"",CSVImport!B290)</f>
        <v/>
      </c>
      <c r="C290" s="5" t="str">
        <f>IF(ISBLANK(CSVImport!C290),"",CSVImport!C290)</f>
        <v/>
      </c>
      <c r="D290" s="5" t="str">
        <f>IF(ISBLANK(CSVImport!D290),"",CSVImport!D290)</f>
        <v/>
      </c>
      <c r="E290" s="12" t="str">
        <f>IF(ISBLANK(CSVImport!H290),"",CSVImport!H290)</f>
        <v/>
      </c>
      <c r="F290" s="5" t="str">
        <f>IF(ISBLANK(CSVImport!G290),"",CSVImport!G290)</f>
        <v/>
      </c>
      <c r="G290" s="14" t="str">
        <f>IF(ISBLANK(CSVImport!A290),"",VLOOKUP(A290,[0]!Products,15,FALSE))</f>
        <v/>
      </c>
      <c r="H290" s="12" t="str">
        <f>IF(ISBLANK(CSVImport!A290),"",E290*G290)</f>
        <v/>
      </c>
      <c r="I290" s="5"/>
      <c r="J290" s="6"/>
      <c r="K290" s="7"/>
    </row>
    <row r="291" spans="1:11" outlineLevel="2" x14ac:dyDescent="0.35">
      <c r="A291" s="5" t="str">
        <f>IF(ISBLANK(CSVImport!A291),"",CSVImport!A291)</f>
        <v/>
      </c>
      <c r="B291" s="5" t="str">
        <f>IF(ISBLANK(CSVImport!B291),"",CSVImport!B291)</f>
        <v/>
      </c>
      <c r="C291" s="5" t="str">
        <f>IF(ISBLANK(CSVImport!C291),"",CSVImport!C291)</f>
        <v/>
      </c>
      <c r="D291" s="5" t="str">
        <f>IF(ISBLANK(CSVImport!D291),"",CSVImport!D291)</f>
        <v/>
      </c>
      <c r="E291" s="12" t="str">
        <f>IF(ISBLANK(CSVImport!H291),"",CSVImport!H291)</f>
        <v/>
      </c>
      <c r="F291" s="5" t="str">
        <f>IF(ISBLANK(CSVImport!G291),"",CSVImport!G291)</f>
        <v/>
      </c>
      <c r="G291" s="14" t="str">
        <f>IF(ISBLANK(CSVImport!A291),"",VLOOKUP(A291,[0]!Products,15,FALSE))</f>
        <v/>
      </c>
      <c r="H291" s="12" t="str">
        <f>IF(ISBLANK(CSVImport!A291),"",E291*G291)</f>
        <v/>
      </c>
      <c r="I291" s="5"/>
      <c r="J291" s="6"/>
      <c r="K291" s="7"/>
    </row>
    <row r="292" spans="1:11" outlineLevel="2" x14ac:dyDescent="0.35">
      <c r="A292" s="5" t="str">
        <f>IF(ISBLANK(CSVImport!A292),"",CSVImport!A292)</f>
        <v/>
      </c>
      <c r="B292" s="5" t="str">
        <f>IF(ISBLANK(CSVImport!B292),"",CSVImport!B292)</f>
        <v/>
      </c>
      <c r="C292" s="5" t="str">
        <f>IF(ISBLANK(CSVImport!C292),"",CSVImport!C292)</f>
        <v/>
      </c>
      <c r="D292" s="5" t="str">
        <f>IF(ISBLANK(CSVImport!D292),"",CSVImport!D292)</f>
        <v/>
      </c>
      <c r="E292" s="12" t="str">
        <f>IF(ISBLANK(CSVImport!H292),"",CSVImport!H292)</f>
        <v/>
      </c>
      <c r="F292" s="5" t="str">
        <f>IF(ISBLANK(CSVImport!G292),"",CSVImport!G292)</f>
        <v/>
      </c>
      <c r="G292" s="14" t="str">
        <f>IF(ISBLANK(CSVImport!A292),"",VLOOKUP(A292,[0]!Products,15,FALSE))</f>
        <v/>
      </c>
      <c r="H292" s="12" t="str">
        <f>IF(ISBLANK(CSVImport!A292),"",E292*G292)</f>
        <v/>
      </c>
      <c r="I292" s="5"/>
      <c r="J292" s="6"/>
      <c r="K292" s="7"/>
    </row>
    <row r="293" spans="1:11" outlineLevel="2" x14ac:dyDescent="0.35">
      <c r="A293" s="5" t="str">
        <f>IF(ISBLANK(CSVImport!A293),"",CSVImport!A293)</f>
        <v/>
      </c>
      <c r="B293" s="5" t="str">
        <f>IF(ISBLANK(CSVImport!B293),"",CSVImport!B293)</f>
        <v/>
      </c>
      <c r="C293" s="5" t="str">
        <f>IF(ISBLANK(CSVImport!C293),"",CSVImport!C293)</f>
        <v/>
      </c>
      <c r="D293" s="5" t="str">
        <f>IF(ISBLANK(CSVImport!D293),"",CSVImport!D293)</f>
        <v/>
      </c>
      <c r="E293" s="12" t="str">
        <f>IF(ISBLANK(CSVImport!H293),"",CSVImport!H293)</f>
        <v/>
      </c>
      <c r="F293" s="5" t="str">
        <f>IF(ISBLANK(CSVImport!G293),"",CSVImport!G293)</f>
        <v/>
      </c>
      <c r="G293" s="14" t="str">
        <f>IF(ISBLANK(CSVImport!A293),"",VLOOKUP(A293,[0]!Products,15,FALSE))</f>
        <v/>
      </c>
      <c r="H293" s="12" t="str">
        <f>IF(ISBLANK(CSVImport!A293),"",E293*G293)</f>
        <v/>
      </c>
      <c r="I293" s="5"/>
      <c r="J293" s="6"/>
      <c r="K293" s="7"/>
    </row>
    <row r="294" spans="1:11" outlineLevel="2" x14ac:dyDescent="0.35">
      <c r="A294" s="5" t="str">
        <f>IF(ISBLANK(CSVImport!A294),"",CSVImport!A294)</f>
        <v/>
      </c>
      <c r="B294" s="5" t="str">
        <f>IF(ISBLANK(CSVImport!B294),"",CSVImport!B294)</f>
        <v/>
      </c>
      <c r="C294" s="5" t="str">
        <f>IF(ISBLANK(CSVImport!C294),"",CSVImport!C294)</f>
        <v/>
      </c>
      <c r="D294" s="5" t="str">
        <f>IF(ISBLANK(CSVImport!D294),"",CSVImport!D294)</f>
        <v/>
      </c>
      <c r="E294" s="12" t="str">
        <f>IF(ISBLANK(CSVImport!H294),"",CSVImport!H294)</f>
        <v/>
      </c>
      <c r="F294" s="5" t="str">
        <f>IF(ISBLANK(CSVImport!G294),"",CSVImport!G294)</f>
        <v/>
      </c>
      <c r="G294" s="14" t="str">
        <f>IF(ISBLANK(CSVImport!A294),"",VLOOKUP(A294,[0]!Products,15,FALSE))</f>
        <v/>
      </c>
      <c r="H294" s="12" t="str">
        <f>IF(ISBLANK(CSVImport!A294),"",E294*G294)</f>
        <v/>
      </c>
      <c r="I294" s="5"/>
      <c r="J294" s="6"/>
      <c r="K294" s="7"/>
    </row>
    <row r="295" spans="1:11" outlineLevel="2" x14ac:dyDescent="0.35">
      <c r="A295" s="5" t="str">
        <f>IF(ISBLANK(CSVImport!A295),"",CSVImport!A295)</f>
        <v/>
      </c>
      <c r="B295" s="5" t="str">
        <f>IF(ISBLANK(CSVImport!B295),"",CSVImport!B295)</f>
        <v/>
      </c>
      <c r="C295" s="5" t="str">
        <f>IF(ISBLANK(CSVImport!C295),"",CSVImport!C295)</f>
        <v/>
      </c>
      <c r="D295" s="5" t="str">
        <f>IF(ISBLANK(CSVImport!D295),"",CSVImport!D295)</f>
        <v/>
      </c>
      <c r="E295" s="12" t="str">
        <f>IF(ISBLANK(CSVImport!H295),"",CSVImport!H295)</f>
        <v/>
      </c>
      <c r="F295" s="5" t="str">
        <f>IF(ISBLANK(CSVImport!G295),"",CSVImport!G295)</f>
        <v/>
      </c>
      <c r="G295" s="14" t="str">
        <f>IF(ISBLANK(CSVImport!A295),"",VLOOKUP(A295,[0]!Products,15,FALSE))</f>
        <v/>
      </c>
      <c r="H295" s="12" t="str">
        <f>IF(ISBLANK(CSVImport!A295),"",E295*G295)</f>
        <v/>
      </c>
      <c r="I295" s="5"/>
      <c r="J295" s="6"/>
      <c r="K295" s="7"/>
    </row>
    <row r="296" spans="1:11" outlineLevel="2" x14ac:dyDescent="0.35">
      <c r="A296" s="5" t="str">
        <f>IF(ISBLANK(CSVImport!A296),"",CSVImport!A296)</f>
        <v/>
      </c>
      <c r="B296" s="5" t="str">
        <f>IF(ISBLANK(CSVImport!B296),"",CSVImport!B296)</f>
        <v/>
      </c>
      <c r="C296" s="5" t="str">
        <f>IF(ISBLANK(CSVImport!C296),"",CSVImport!C296)</f>
        <v/>
      </c>
      <c r="D296" s="5" t="str">
        <f>IF(ISBLANK(CSVImport!D296),"",CSVImport!D296)</f>
        <v/>
      </c>
      <c r="E296" s="12" t="str">
        <f>IF(ISBLANK(CSVImport!H296),"",CSVImport!H296)</f>
        <v/>
      </c>
      <c r="F296" s="5" t="str">
        <f>IF(ISBLANK(CSVImport!G296),"",CSVImport!G296)</f>
        <v/>
      </c>
      <c r="G296" s="14" t="str">
        <f>IF(ISBLANK(CSVImport!A296),"",VLOOKUP(A296,[0]!Products,15,FALSE))</f>
        <v/>
      </c>
      <c r="H296" s="12" t="str">
        <f>IF(ISBLANK(CSVImport!A296),"",E296*G296)</f>
        <v/>
      </c>
      <c r="I296" s="5"/>
      <c r="J296" s="6"/>
      <c r="K296" s="7"/>
    </row>
    <row r="297" spans="1:11" outlineLevel="2" x14ac:dyDescent="0.35">
      <c r="A297" s="5" t="str">
        <f>IF(ISBLANK(CSVImport!A297),"",CSVImport!A297)</f>
        <v/>
      </c>
      <c r="B297" s="5" t="str">
        <f>IF(ISBLANK(CSVImport!B297),"",CSVImport!B297)</f>
        <v/>
      </c>
      <c r="C297" s="5" t="str">
        <f>IF(ISBLANK(CSVImport!C297),"",CSVImport!C297)</f>
        <v/>
      </c>
      <c r="D297" s="5" t="str">
        <f>IF(ISBLANK(CSVImport!D297),"",CSVImport!D297)</f>
        <v/>
      </c>
      <c r="E297" s="12" t="str">
        <f>IF(ISBLANK(CSVImport!H297),"",CSVImport!H297)</f>
        <v/>
      </c>
      <c r="F297" s="5" t="str">
        <f>IF(ISBLANK(CSVImport!G297),"",CSVImport!G297)</f>
        <v/>
      </c>
      <c r="G297" s="14" t="str">
        <f>IF(ISBLANK(CSVImport!A297),"",VLOOKUP(A297,[0]!Products,15,FALSE))</f>
        <v/>
      </c>
      <c r="H297" s="12" t="str">
        <f>IF(ISBLANK(CSVImport!A297),"",E297*G297)</f>
        <v/>
      </c>
      <c r="I297" s="5"/>
      <c r="J297" s="6"/>
      <c r="K297" s="7"/>
    </row>
    <row r="298" spans="1:11" outlineLevel="2" x14ac:dyDescent="0.35">
      <c r="A298" s="5" t="str">
        <f>IF(ISBLANK(CSVImport!A298),"",CSVImport!A298)</f>
        <v/>
      </c>
      <c r="B298" s="5" t="str">
        <f>IF(ISBLANK(CSVImport!B298),"",CSVImport!B298)</f>
        <v/>
      </c>
      <c r="C298" s="5" t="str">
        <f>IF(ISBLANK(CSVImport!C298),"",CSVImport!C298)</f>
        <v/>
      </c>
      <c r="D298" s="5" t="str">
        <f>IF(ISBLANK(CSVImport!D298),"",CSVImport!D298)</f>
        <v/>
      </c>
      <c r="E298" s="12" t="str">
        <f>IF(ISBLANK(CSVImport!H298),"",CSVImport!H298)</f>
        <v/>
      </c>
      <c r="F298" s="5" t="str">
        <f>IF(ISBLANK(CSVImport!G298),"",CSVImport!G298)</f>
        <v/>
      </c>
      <c r="G298" s="14" t="str">
        <f>IF(ISBLANK(CSVImport!A298),"",VLOOKUP(A298,[0]!Products,15,FALSE))</f>
        <v/>
      </c>
      <c r="H298" s="12" t="str">
        <f>IF(ISBLANK(CSVImport!A298),"",E298*G298)</f>
        <v/>
      </c>
      <c r="I298" s="5"/>
      <c r="J298" s="6"/>
      <c r="K298" s="7"/>
    </row>
    <row r="299" spans="1:11" outlineLevel="2" x14ac:dyDescent="0.35">
      <c r="A299" s="5" t="str">
        <f>IF(ISBLANK(CSVImport!A299),"",CSVImport!A299)</f>
        <v/>
      </c>
      <c r="B299" s="5" t="str">
        <f>IF(ISBLANK(CSVImport!B299),"",CSVImport!B299)</f>
        <v/>
      </c>
      <c r="C299" s="5" t="str">
        <f>IF(ISBLANK(CSVImport!C299),"",CSVImport!C299)</f>
        <v/>
      </c>
      <c r="D299" s="5" t="str">
        <f>IF(ISBLANK(CSVImport!D299),"",CSVImport!D299)</f>
        <v/>
      </c>
      <c r="E299" s="12" t="str">
        <f>IF(ISBLANK(CSVImport!H299),"",CSVImport!H299)</f>
        <v/>
      </c>
      <c r="F299" s="5" t="str">
        <f>IF(ISBLANK(CSVImport!G299),"",CSVImport!G299)</f>
        <v/>
      </c>
      <c r="G299" s="14" t="str">
        <f>IF(ISBLANK(CSVImport!A299),"",VLOOKUP(A299,[0]!Products,15,FALSE))</f>
        <v/>
      </c>
      <c r="H299" s="12" t="str">
        <f>IF(ISBLANK(CSVImport!A299),"",E299*G299)</f>
        <v/>
      </c>
      <c r="I299" s="5"/>
      <c r="J299" s="6"/>
      <c r="K299" s="7"/>
    </row>
    <row r="300" spans="1:11" outlineLevel="2" x14ac:dyDescent="0.35">
      <c r="A300" s="5" t="str">
        <f>IF(ISBLANK(CSVImport!A300),"",CSVImport!A300)</f>
        <v/>
      </c>
      <c r="B300" s="5" t="str">
        <f>IF(ISBLANK(CSVImport!B300),"",CSVImport!B300)</f>
        <v/>
      </c>
      <c r="C300" s="5" t="str">
        <f>IF(ISBLANK(CSVImport!C300),"",CSVImport!C300)</f>
        <v/>
      </c>
      <c r="D300" s="5" t="str">
        <f>IF(ISBLANK(CSVImport!D300),"",CSVImport!D300)</f>
        <v/>
      </c>
      <c r="E300" s="12" t="str">
        <f>IF(ISBLANK(CSVImport!H300),"",CSVImport!H300)</f>
        <v/>
      </c>
      <c r="F300" s="5" t="str">
        <f>IF(ISBLANK(CSVImport!G300),"",CSVImport!G300)</f>
        <v/>
      </c>
      <c r="G300" s="14" t="str">
        <f>IF(ISBLANK(CSVImport!A300),"",VLOOKUP(A300,[0]!Products,15,FALSE))</f>
        <v/>
      </c>
      <c r="H300" s="12" t="str">
        <f>IF(ISBLANK(CSVImport!A300),"",E300*G300)</f>
        <v/>
      </c>
      <c r="I300" s="5"/>
      <c r="J300" s="6"/>
      <c r="K300" s="7"/>
    </row>
    <row r="301" spans="1:11" outlineLevel="2" x14ac:dyDescent="0.35">
      <c r="A301" s="5" t="str">
        <f>IF(ISBLANK(CSVImport!A301),"",CSVImport!A301)</f>
        <v/>
      </c>
      <c r="B301" s="5" t="str">
        <f>IF(ISBLANK(CSVImport!B301),"",CSVImport!B301)</f>
        <v/>
      </c>
      <c r="C301" s="5" t="str">
        <f>IF(ISBLANK(CSVImport!C301),"",CSVImport!C301)</f>
        <v/>
      </c>
      <c r="D301" s="5" t="str">
        <f>IF(ISBLANK(CSVImport!D301),"",CSVImport!D301)</f>
        <v/>
      </c>
      <c r="E301" s="12" t="str">
        <f>IF(ISBLANK(CSVImport!H301),"",CSVImport!H301)</f>
        <v/>
      </c>
      <c r="F301" s="5" t="str">
        <f>IF(ISBLANK(CSVImport!G301),"",CSVImport!G301)</f>
        <v/>
      </c>
      <c r="G301" s="14" t="str">
        <f>IF(ISBLANK(CSVImport!A301),"",VLOOKUP(A301,[0]!Products,15,FALSE))</f>
        <v/>
      </c>
      <c r="H301" s="12" t="str">
        <f>IF(ISBLANK(CSVImport!A301),"",E301*G301)</f>
        <v/>
      </c>
      <c r="I301" s="5"/>
      <c r="J301" s="6"/>
      <c r="K301" s="7"/>
    </row>
    <row r="302" spans="1:11" outlineLevel="2" x14ac:dyDescent="0.35">
      <c r="A302" s="5" t="str">
        <f>IF(ISBLANK(CSVImport!A302),"",CSVImport!A302)</f>
        <v/>
      </c>
      <c r="B302" s="5" t="str">
        <f>IF(ISBLANK(CSVImport!B302),"",CSVImport!B302)</f>
        <v/>
      </c>
      <c r="C302" s="5" t="str">
        <f>IF(ISBLANK(CSVImport!C302),"",CSVImport!C302)</f>
        <v/>
      </c>
      <c r="D302" s="5" t="str">
        <f>IF(ISBLANK(CSVImport!D302),"",CSVImport!D302)</f>
        <v/>
      </c>
      <c r="E302" s="12" t="str">
        <f>IF(ISBLANK(CSVImport!H302),"",CSVImport!H302)</f>
        <v/>
      </c>
      <c r="F302" s="5" t="str">
        <f>IF(ISBLANK(CSVImport!G302),"",CSVImport!G302)</f>
        <v/>
      </c>
      <c r="G302" s="14" t="str">
        <f>IF(ISBLANK(CSVImport!A302),"",VLOOKUP(A302,[0]!Products,15,FALSE))</f>
        <v/>
      </c>
      <c r="H302" s="12" t="str">
        <f>IF(ISBLANK(CSVImport!A302),"",E302*G302)</f>
        <v/>
      </c>
      <c r="I302" s="5"/>
      <c r="J302" s="6"/>
      <c r="K302" s="7"/>
    </row>
    <row r="303" spans="1:11" outlineLevel="2" x14ac:dyDescent="0.35">
      <c r="A303" s="5" t="str">
        <f>IF(ISBLANK(CSVImport!A303),"",CSVImport!A303)</f>
        <v/>
      </c>
      <c r="B303" s="5" t="str">
        <f>IF(ISBLANK(CSVImport!B303),"",CSVImport!B303)</f>
        <v/>
      </c>
      <c r="C303" s="5" t="str">
        <f>IF(ISBLANK(CSVImport!C303),"",CSVImport!C303)</f>
        <v/>
      </c>
      <c r="D303" s="5" t="str">
        <f>IF(ISBLANK(CSVImport!D303),"",CSVImport!D303)</f>
        <v/>
      </c>
      <c r="E303" s="12" t="str">
        <f>IF(ISBLANK(CSVImport!H303),"",CSVImport!H303)</f>
        <v/>
      </c>
      <c r="F303" s="5" t="str">
        <f>IF(ISBLANK(CSVImport!G303),"",CSVImport!G303)</f>
        <v/>
      </c>
      <c r="G303" s="14" t="str">
        <f>IF(ISBLANK(CSVImport!A303),"",VLOOKUP(A303,[0]!Products,15,FALSE))</f>
        <v/>
      </c>
      <c r="H303" s="12" t="str">
        <f>IF(ISBLANK(CSVImport!A303),"",E303*G303)</f>
        <v/>
      </c>
      <c r="I303" s="5"/>
      <c r="J303" s="6"/>
      <c r="K303" s="7"/>
    </row>
    <row r="304" spans="1:11" outlineLevel="2" x14ac:dyDescent="0.35">
      <c r="A304" s="5" t="str">
        <f>IF(ISBLANK(CSVImport!A304),"",CSVImport!A304)</f>
        <v/>
      </c>
      <c r="B304" s="5" t="str">
        <f>IF(ISBLANK(CSVImport!B304),"",CSVImport!B304)</f>
        <v/>
      </c>
      <c r="C304" s="5" t="str">
        <f>IF(ISBLANK(CSVImport!C304),"",CSVImport!C304)</f>
        <v/>
      </c>
      <c r="D304" s="5" t="str">
        <f>IF(ISBLANK(CSVImport!D304),"",CSVImport!D304)</f>
        <v/>
      </c>
      <c r="E304" s="12" t="str">
        <f>IF(ISBLANK(CSVImport!H304),"",CSVImport!H304)</f>
        <v/>
      </c>
      <c r="F304" s="5" t="str">
        <f>IF(ISBLANK(CSVImport!G304),"",CSVImport!G304)</f>
        <v/>
      </c>
      <c r="G304" s="14" t="str">
        <f>IF(ISBLANK(CSVImport!A304),"",VLOOKUP(A304,[0]!Products,15,FALSE))</f>
        <v/>
      </c>
      <c r="H304" s="12" t="str">
        <f>IF(ISBLANK(CSVImport!A304),"",E304*G304)</f>
        <v/>
      </c>
      <c r="I304" s="5"/>
      <c r="J304" s="6"/>
      <c r="K304" s="7"/>
    </row>
    <row r="305" spans="1:11" outlineLevel="2" x14ac:dyDescent="0.35">
      <c r="A305" s="5" t="str">
        <f>IF(ISBLANK(CSVImport!A305),"",CSVImport!A305)</f>
        <v/>
      </c>
      <c r="B305" s="5" t="str">
        <f>IF(ISBLANK(CSVImport!B305),"",CSVImport!B305)</f>
        <v/>
      </c>
      <c r="C305" s="5" t="str">
        <f>IF(ISBLANK(CSVImport!C305),"",CSVImport!C305)</f>
        <v/>
      </c>
      <c r="D305" s="5" t="str">
        <f>IF(ISBLANK(CSVImport!D305),"",CSVImport!D305)</f>
        <v/>
      </c>
      <c r="E305" s="12" t="str">
        <f>IF(ISBLANK(CSVImport!H305),"",CSVImport!H305)</f>
        <v/>
      </c>
      <c r="F305" s="5" t="str">
        <f>IF(ISBLANK(CSVImport!G305),"",CSVImport!G305)</f>
        <v/>
      </c>
      <c r="G305" s="14" t="str">
        <f>IF(ISBLANK(CSVImport!A305),"",VLOOKUP(A305,[0]!Products,15,FALSE))</f>
        <v/>
      </c>
      <c r="H305" s="12" t="str">
        <f>IF(ISBLANK(CSVImport!A305),"",E305*G305)</f>
        <v/>
      </c>
      <c r="I305" s="5"/>
      <c r="J305" s="6"/>
      <c r="K305" s="7"/>
    </row>
    <row r="306" spans="1:11" outlineLevel="2" x14ac:dyDescent="0.35">
      <c r="A306" s="5" t="str">
        <f>IF(ISBLANK(CSVImport!A306),"",CSVImport!A306)</f>
        <v/>
      </c>
      <c r="B306" s="5" t="str">
        <f>IF(ISBLANK(CSVImport!B306),"",CSVImport!B306)</f>
        <v/>
      </c>
      <c r="C306" s="5" t="str">
        <f>IF(ISBLANK(CSVImport!C306),"",CSVImport!C306)</f>
        <v/>
      </c>
      <c r="D306" s="5" t="str">
        <f>IF(ISBLANK(CSVImport!D306),"",CSVImport!D306)</f>
        <v/>
      </c>
      <c r="E306" s="12" t="str">
        <f>IF(ISBLANK(CSVImport!H306),"",CSVImport!H306)</f>
        <v/>
      </c>
      <c r="F306" s="5" t="str">
        <f>IF(ISBLANK(CSVImport!G306),"",CSVImport!G306)</f>
        <v/>
      </c>
      <c r="G306" s="14" t="str">
        <f>IF(ISBLANK(CSVImport!A306),"",VLOOKUP(A306,[0]!Products,15,FALSE))</f>
        <v/>
      </c>
      <c r="H306" s="12" t="str">
        <f>IF(ISBLANK(CSVImport!A306),"",E306*G306)</f>
        <v/>
      </c>
      <c r="I306" s="5"/>
      <c r="J306" s="6"/>
      <c r="K306" s="7"/>
    </row>
    <row r="307" spans="1:11" outlineLevel="2" x14ac:dyDescent="0.35">
      <c r="A307" s="5" t="str">
        <f>IF(ISBLANK(CSVImport!A307),"",CSVImport!A307)</f>
        <v/>
      </c>
      <c r="B307" s="5" t="str">
        <f>IF(ISBLANK(CSVImport!B307),"",CSVImport!B307)</f>
        <v/>
      </c>
      <c r="C307" s="5" t="str">
        <f>IF(ISBLANK(CSVImport!C307),"",CSVImport!C307)</f>
        <v/>
      </c>
      <c r="D307" s="5" t="str">
        <f>IF(ISBLANK(CSVImport!D307),"",CSVImport!D307)</f>
        <v/>
      </c>
      <c r="E307" s="12" t="str">
        <f>IF(ISBLANK(CSVImport!H307),"",CSVImport!H307)</f>
        <v/>
      </c>
      <c r="F307" s="5" t="str">
        <f>IF(ISBLANK(CSVImport!G307),"",CSVImport!G307)</f>
        <v/>
      </c>
      <c r="G307" s="14" t="str">
        <f>IF(ISBLANK(CSVImport!A307),"",VLOOKUP(A307,[0]!Products,15,FALSE))</f>
        <v/>
      </c>
      <c r="H307" s="12" t="str">
        <f>IF(ISBLANK(CSVImport!A307),"",E307*G307)</f>
        <v/>
      </c>
      <c r="I307" s="5"/>
      <c r="J307" s="6"/>
      <c r="K307" s="7"/>
    </row>
    <row r="308" spans="1:11" outlineLevel="2" x14ac:dyDescent="0.35">
      <c r="A308" s="5" t="str">
        <f>IF(ISBLANK(CSVImport!A308),"",CSVImport!A308)</f>
        <v/>
      </c>
      <c r="B308" s="5" t="str">
        <f>IF(ISBLANK(CSVImport!B308),"",CSVImport!B308)</f>
        <v/>
      </c>
      <c r="C308" s="5" t="str">
        <f>IF(ISBLANK(CSVImport!C308),"",CSVImport!C308)</f>
        <v/>
      </c>
      <c r="D308" s="5" t="str">
        <f>IF(ISBLANK(CSVImport!D308),"",CSVImport!D308)</f>
        <v/>
      </c>
      <c r="E308" s="12" t="str">
        <f>IF(ISBLANK(CSVImport!H308),"",CSVImport!H308)</f>
        <v/>
      </c>
      <c r="F308" s="5" t="str">
        <f>IF(ISBLANK(CSVImport!G308),"",CSVImport!G308)</f>
        <v/>
      </c>
      <c r="G308" s="14" t="str">
        <f>IF(ISBLANK(CSVImport!A308),"",VLOOKUP(A308,[0]!Products,15,FALSE))</f>
        <v/>
      </c>
      <c r="H308" s="12" t="str">
        <f>IF(ISBLANK(CSVImport!A308),"",E308*G308)</f>
        <v/>
      </c>
      <c r="I308" s="5"/>
      <c r="J308" s="6"/>
      <c r="K308" s="7"/>
    </row>
    <row r="309" spans="1:11" outlineLevel="2" x14ac:dyDescent="0.35">
      <c r="A309" s="5" t="str">
        <f>IF(ISBLANK(CSVImport!A309),"",CSVImport!A309)</f>
        <v/>
      </c>
      <c r="B309" s="5" t="str">
        <f>IF(ISBLANK(CSVImport!B309),"",CSVImport!B309)</f>
        <v/>
      </c>
      <c r="C309" s="5" t="str">
        <f>IF(ISBLANK(CSVImport!C309),"",CSVImport!C309)</f>
        <v/>
      </c>
      <c r="D309" s="5" t="str">
        <f>IF(ISBLANK(CSVImport!D309),"",CSVImport!D309)</f>
        <v/>
      </c>
      <c r="E309" s="12" t="str">
        <f>IF(ISBLANK(CSVImport!H309),"",CSVImport!H309)</f>
        <v/>
      </c>
      <c r="F309" s="5" t="str">
        <f>IF(ISBLANK(CSVImport!G309),"",CSVImport!G309)</f>
        <v/>
      </c>
      <c r="G309" s="14" t="str">
        <f>IF(ISBLANK(CSVImport!A309),"",VLOOKUP(A309,[0]!Products,15,FALSE))</f>
        <v/>
      </c>
      <c r="H309" s="12" t="str">
        <f>IF(ISBLANK(CSVImport!A309),"",E309*G309)</f>
        <v/>
      </c>
      <c r="I309" s="5"/>
      <c r="J309" s="6"/>
      <c r="K309" s="7"/>
    </row>
    <row r="310" spans="1:11" outlineLevel="2" x14ac:dyDescent="0.35">
      <c r="A310" s="5" t="str">
        <f>IF(ISBLANK(CSVImport!A310),"",CSVImport!A310)</f>
        <v/>
      </c>
      <c r="B310" s="5" t="str">
        <f>IF(ISBLANK(CSVImport!B310),"",CSVImport!B310)</f>
        <v/>
      </c>
      <c r="C310" s="5" t="str">
        <f>IF(ISBLANK(CSVImport!C310),"",CSVImport!C310)</f>
        <v/>
      </c>
      <c r="D310" s="5" t="str">
        <f>IF(ISBLANK(CSVImport!D310),"",CSVImport!D310)</f>
        <v/>
      </c>
      <c r="E310" s="12" t="str">
        <f>IF(ISBLANK(CSVImport!H310),"",CSVImport!H310)</f>
        <v/>
      </c>
      <c r="F310" s="5" t="str">
        <f>IF(ISBLANK(CSVImport!G310),"",CSVImport!G310)</f>
        <v/>
      </c>
      <c r="G310" s="14" t="str">
        <f>IF(ISBLANK(CSVImport!A310),"",VLOOKUP(A310,[0]!Products,15,FALSE))</f>
        <v/>
      </c>
      <c r="H310" s="12" t="str">
        <f>IF(ISBLANK(CSVImport!A310),"",E310*G310)</f>
        <v/>
      </c>
      <c r="I310" s="5"/>
      <c r="J310" s="6"/>
      <c r="K310" s="7"/>
    </row>
    <row r="311" spans="1:11" outlineLevel="2" x14ac:dyDescent="0.35">
      <c r="A311" s="5" t="str">
        <f>IF(ISBLANK(CSVImport!A311),"",CSVImport!A311)</f>
        <v/>
      </c>
      <c r="B311" s="5" t="str">
        <f>IF(ISBLANK(CSVImport!B311),"",CSVImport!B311)</f>
        <v/>
      </c>
      <c r="C311" s="5" t="str">
        <f>IF(ISBLANK(CSVImport!C311),"",CSVImport!C311)</f>
        <v/>
      </c>
      <c r="D311" s="5" t="str">
        <f>IF(ISBLANK(CSVImport!D311),"",CSVImport!D311)</f>
        <v/>
      </c>
      <c r="E311" s="12" t="str">
        <f>IF(ISBLANK(CSVImport!H311),"",CSVImport!H311)</f>
        <v/>
      </c>
      <c r="F311" s="5" t="str">
        <f>IF(ISBLANK(CSVImport!G311),"",CSVImport!G311)</f>
        <v/>
      </c>
      <c r="G311" s="14" t="str">
        <f>IF(ISBLANK(CSVImport!A311),"",VLOOKUP(A311,[0]!Products,15,FALSE))</f>
        <v/>
      </c>
      <c r="H311" s="12" t="str">
        <f>IF(ISBLANK(CSVImport!A311),"",E311*G311)</f>
        <v/>
      </c>
      <c r="I311" s="5"/>
      <c r="J311" s="6"/>
      <c r="K311" s="7"/>
    </row>
    <row r="312" spans="1:11" outlineLevel="2" x14ac:dyDescent="0.35">
      <c r="A312" s="5" t="str">
        <f>IF(ISBLANK(CSVImport!A312),"",CSVImport!A312)</f>
        <v/>
      </c>
      <c r="B312" s="5" t="str">
        <f>IF(ISBLANK(CSVImport!B312),"",CSVImport!B312)</f>
        <v/>
      </c>
      <c r="C312" s="5" t="str">
        <f>IF(ISBLANK(CSVImport!C312),"",CSVImport!C312)</f>
        <v/>
      </c>
      <c r="D312" s="5" t="str">
        <f>IF(ISBLANK(CSVImport!D312),"",CSVImport!D312)</f>
        <v/>
      </c>
      <c r="E312" s="12" t="str">
        <f>IF(ISBLANK(CSVImport!H312),"",CSVImport!H312)</f>
        <v/>
      </c>
      <c r="F312" s="5" t="str">
        <f>IF(ISBLANK(CSVImport!G312),"",CSVImport!G312)</f>
        <v/>
      </c>
      <c r="G312" s="14" t="str">
        <f>IF(ISBLANK(CSVImport!A312),"",VLOOKUP(A312,[0]!Products,15,FALSE))</f>
        <v/>
      </c>
      <c r="H312" s="12" t="str">
        <f>IF(ISBLANK(CSVImport!A312),"",E312*G312)</f>
        <v/>
      </c>
      <c r="I312" s="5"/>
      <c r="J312" s="6"/>
      <c r="K312" s="7"/>
    </row>
    <row r="313" spans="1:11" outlineLevel="2" x14ac:dyDescent="0.35">
      <c r="A313" s="5" t="str">
        <f>IF(ISBLANK(CSVImport!A313),"",CSVImport!A313)</f>
        <v/>
      </c>
      <c r="B313" s="5" t="str">
        <f>IF(ISBLANK(CSVImport!B313),"",CSVImport!B313)</f>
        <v/>
      </c>
      <c r="C313" s="5" t="str">
        <f>IF(ISBLANK(CSVImport!C313),"",CSVImport!C313)</f>
        <v/>
      </c>
      <c r="D313" s="5" t="str">
        <f>IF(ISBLANK(CSVImport!D313),"",CSVImport!D313)</f>
        <v/>
      </c>
      <c r="E313" s="12" t="str">
        <f>IF(ISBLANK(CSVImport!H313),"",CSVImport!H313)</f>
        <v/>
      </c>
      <c r="F313" s="5" t="str">
        <f>IF(ISBLANK(CSVImport!G313),"",CSVImport!G313)</f>
        <v/>
      </c>
      <c r="G313" s="14" t="str">
        <f>IF(ISBLANK(CSVImport!A313),"",VLOOKUP(A313,[0]!Products,15,FALSE))</f>
        <v/>
      </c>
      <c r="H313" s="12" t="str">
        <f>IF(ISBLANK(CSVImport!A313),"",E313*G313)</f>
        <v/>
      </c>
      <c r="I313" s="5"/>
      <c r="J313" s="6"/>
      <c r="K313" s="7"/>
    </row>
    <row r="314" spans="1:11" outlineLevel="2" x14ac:dyDescent="0.35">
      <c r="A314" s="5" t="str">
        <f>IF(ISBLANK(CSVImport!A314),"",CSVImport!A314)</f>
        <v/>
      </c>
      <c r="B314" s="5" t="str">
        <f>IF(ISBLANK(CSVImport!B314),"",CSVImport!B314)</f>
        <v/>
      </c>
      <c r="C314" s="5" t="str">
        <f>IF(ISBLANK(CSVImport!C314),"",CSVImport!C314)</f>
        <v/>
      </c>
      <c r="D314" s="5" t="str">
        <f>IF(ISBLANK(CSVImport!D314),"",CSVImport!D314)</f>
        <v/>
      </c>
      <c r="E314" s="12" t="str">
        <f>IF(ISBLANK(CSVImport!H314),"",CSVImport!H314)</f>
        <v/>
      </c>
      <c r="F314" s="5" t="str">
        <f>IF(ISBLANK(CSVImport!G314),"",CSVImport!G314)</f>
        <v/>
      </c>
      <c r="G314" s="14" t="str">
        <f>IF(ISBLANK(CSVImport!A314),"",VLOOKUP(A314,[0]!Products,15,FALSE))</f>
        <v/>
      </c>
      <c r="H314" s="12" t="str">
        <f>IF(ISBLANK(CSVImport!A314),"",E314*G314)</f>
        <v/>
      </c>
      <c r="I314" s="5"/>
      <c r="J314" s="6"/>
      <c r="K314" s="7"/>
    </row>
    <row r="315" spans="1:11" outlineLevel="2" x14ac:dyDescent="0.35">
      <c r="A315" s="5" t="str">
        <f>IF(ISBLANK(CSVImport!A315),"",CSVImport!A315)</f>
        <v/>
      </c>
      <c r="B315" s="5" t="str">
        <f>IF(ISBLANK(CSVImport!B315),"",CSVImport!B315)</f>
        <v/>
      </c>
      <c r="C315" s="5" t="str">
        <f>IF(ISBLANK(CSVImport!C315),"",CSVImport!C315)</f>
        <v/>
      </c>
      <c r="D315" s="5" t="str">
        <f>IF(ISBLANK(CSVImport!D315),"",CSVImport!D315)</f>
        <v/>
      </c>
      <c r="E315" s="12" t="str">
        <f>IF(ISBLANK(CSVImport!H315),"",CSVImport!H315)</f>
        <v/>
      </c>
      <c r="F315" s="5" t="str">
        <f>IF(ISBLANK(CSVImport!G315),"",CSVImport!G315)</f>
        <v/>
      </c>
      <c r="G315" s="14" t="str">
        <f>IF(ISBLANK(CSVImport!A315),"",VLOOKUP(A315,[0]!Products,15,FALSE))</f>
        <v/>
      </c>
      <c r="H315" s="12" t="str">
        <f>IF(ISBLANK(CSVImport!A315),"",E315*G315)</f>
        <v/>
      </c>
      <c r="I315" s="5"/>
      <c r="J315" s="6"/>
      <c r="K315" s="7"/>
    </row>
    <row r="316" spans="1:11" outlineLevel="2" x14ac:dyDescent="0.35">
      <c r="A316" s="5" t="str">
        <f>IF(ISBLANK(CSVImport!A316),"",CSVImport!A316)</f>
        <v/>
      </c>
      <c r="B316" s="5" t="str">
        <f>IF(ISBLANK(CSVImport!B316),"",CSVImport!B316)</f>
        <v/>
      </c>
      <c r="C316" s="5" t="str">
        <f>IF(ISBLANK(CSVImport!C316),"",CSVImport!C316)</f>
        <v/>
      </c>
      <c r="D316" s="5" t="str">
        <f>IF(ISBLANK(CSVImport!D316),"",CSVImport!D316)</f>
        <v/>
      </c>
      <c r="E316" s="12" t="str">
        <f>IF(ISBLANK(CSVImport!H316),"",CSVImport!H316)</f>
        <v/>
      </c>
      <c r="F316" s="5" t="str">
        <f>IF(ISBLANK(CSVImport!G316),"",CSVImport!G316)</f>
        <v/>
      </c>
      <c r="G316" s="14" t="str">
        <f>IF(ISBLANK(CSVImport!A316),"",VLOOKUP(A316,[0]!Products,15,FALSE))</f>
        <v/>
      </c>
      <c r="H316" s="12" t="str">
        <f>IF(ISBLANK(CSVImport!A316),"",E316*G316)</f>
        <v/>
      </c>
      <c r="I316" s="5"/>
      <c r="J316" s="6"/>
      <c r="K316" s="7"/>
    </row>
    <row r="317" spans="1:11" outlineLevel="2" x14ac:dyDescent="0.35">
      <c r="A317" s="5" t="str">
        <f>IF(ISBLANK(CSVImport!A317),"",CSVImport!A317)</f>
        <v/>
      </c>
      <c r="B317" s="5" t="str">
        <f>IF(ISBLANK(CSVImport!B317),"",CSVImport!B317)</f>
        <v/>
      </c>
      <c r="C317" s="5" t="str">
        <f>IF(ISBLANK(CSVImport!C317),"",CSVImport!C317)</f>
        <v/>
      </c>
      <c r="D317" s="5" t="str">
        <f>IF(ISBLANK(CSVImport!D317),"",CSVImport!D317)</f>
        <v/>
      </c>
      <c r="E317" s="12" t="str">
        <f>IF(ISBLANK(CSVImport!H317),"",CSVImport!H317)</f>
        <v/>
      </c>
      <c r="F317" s="5" t="str">
        <f>IF(ISBLANK(CSVImport!G317),"",CSVImport!G317)</f>
        <v/>
      </c>
      <c r="G317" s="14" t="str">
        <f>IF(ISBLANK(CSVImport!A317),"",VLOOKUP(A317,[0]!Products,15,FALSE))</f>
        <v/>
      </c>
      <c r="H317" s="12" t="str">
        <f>IF(ISBLANK(CSVImport!A317),"",E317*G317)</f>
        <v/>
      </c>
      <c r="I317" s="5"/>
      <c r="J317" s="6"/>
      <c r="K317" s="7"/>
    </row>
    <row r="318" spans="1:11" outlineLevel="2" x14ac:dyDescent="0.35">
      <c r="A318" s="5" t="str">
        <f>IF(ISBLANK(CSVImport!A318),"",CSVImport!A318)</f>
        <v/>
      </c>
      <c r="B318" s="5" t="str">
        <f>IF(ISBLANK(CSVImport!B318),"",CSVImport!B318)</f>
        <v/>
      </c>
      <c r="C318" s="5" t="str">
        <f>IF(ISBLANK(CSVImport!C318),"",CSVImport!C318)</f>
        <v/>
      </c>
      <c r="D318" s="5" t="str">
        <f>IF(ISBLANK(CSVImport!D318),"",CSVImport!D318)</f>
        <v/>
      </c>
      <c r="E318" s="12" t="str">
        <f>IF(ISBLANK(CSVImport!H318),"",CSVImport!H318)</f>
        <v/>
      </c>
      <c r="F318" s="5" t="str">
        <f>IF(ISBLANK(CSVImport!G318),"",CSVImport!G318)</f>
        <v/>
      </c>
      <c r="G318" s="14" t="str">
        <f>IF(ISBLANK(CSVImport!A318),"",VLOOKUP(A318,[0]!Products,15,FALSE))</f>
        <v/>
      </c>
      <c r="H318" s="12" t="str">
        <f>IF(ISBLANK(CSVImport!A318),"",E318*G318)</f>
        <v/>
      </c>
      <c r="I318" s="5"/>
      <c r="J318" s="6"/>
      <c r="K318" s="7"/>
    </row>
    <row r="319" spans="1:11" outlineLevel="2" x14ac:dyDescent="0.35">
      <c r="A319" s="5" t="str">
        <f>IF(ISBLANK(CSVImport!A319),"",CSVImport!A319)</f>
        <v/>
      </c>
      <c r="B319" s="5" t="str">
        <f>IF(ISBLANK(CSVImport!B319),"",CSVImport!B319)</f>
        <v/>
      </c>
      <c r="C319" s="5" t="str">
        <f>IF(ISBLANK(CSVImport!C319),"",CSVImport!C319)</f>
        <v/>
      </c>
      <c r="D319" s="5" t="str">
        <f>IF(ISBLANK(CSVImport!D319),"",CSVImport!D319)</f>
        <v/>
      </c>
      <c r="E319" s="12" t="str">
        <f>IF(ISBLANK(CSVImport!H319),"",CSVImport!H319)</f>
        <v/>
      </c>
      <c r="F319" s="5" t="str">
        <f>IF(ISBLANK(CSVImport!G319),"",CSVImport!G319)</f>
        <v/>
      </c>
      <c r="G319" s="14" t="str">
        <f>IF(ISBLANK(CSVImport!A319),"",VLOOKUP(A319,[0]!Products,15,FALSE))</f>
        <v/>
      </c>
      <c r="H319" s="12" t="str">
        <f>IF(ISBLANK(CSVImport!A319),"",E319*G319)</f>
        <v/>
      </c>
      <c r="I319" s="5"/>
      <c r="J319" s="6"/>
      <c r="K319" s="7"/>
    </row>
    <row r="320" spans="1:11" outlineLevel="2" x14ac:dyDescent="0.35">
      <c r="A320" s="5" t="str">
        <f>IF(ISBLANK(CSVImport!A320),"",CSVImport!A320)</f>
        <v/>
      </c>
      <c r="B320" s="5" t="str">
        <f>IF(ISBLANK(CSVImport!B320),"",CSVImport!B320)</f>
        <v/>
      </c>
      <c r="C320" s="5" t="str">
        <f>IF(ISBLANK(CSVImport!C320),"",CSVImport!C320)</f>
        <v/>
      </c>
      <c r="D320" s="5" t="str">
        <f>IF(ISBLANK(CSVImport!D320),"",CSVImport!D320)</f>
        <v/>
      </c>
      <c r="E320" s="12" t="str">
        <f>IF(ISBLANK(CSVImport!H320),"",CSVImport!H320)</f>
        <v/>
      </c>
      <c r="F320" s="5" t="str">
        <f>IF(ISBLANK(CSVImport!G320),"",CSVImport!G320)</f>
        <v/>
      </c>
      <c r="G320" s="14" t="str">
        <f>IF(ISBLANK(CSVImport!A320),"",VLOOKUP(A320,[0]!Products,15,FALSE))</f>
        <v/>
      </c>
      <c r="H320" s="12" t="str">
        <f>IF(ISBLANK(CSVImport!A320),"",E320*G320)</f>
        <v/>
      </c>
      <c r="I320" s="5"/>
      <c r="J320" s="6"/>
      <c r="K320" s="7"/>
    </row>
    <row r="321" spans="1:11" outlineLevel="2" x14ac:dyDescent="0.35">
      <c r="A321" s="5" t="str">
        <f>IF(ISBLANK(CSVImport!A321),"",CSVImport!A321)</f>
        <v/>
      </c>
      <c r="B321" s="5" t="str">
        <f>IF(ISBLANK(CSVImport!B321),"",CSVImport!B321)</f>
        <v/>
      </c>
      <c r="C321" s="5" t="str">
        <f>IF(ISBLANK(CSVImport!C321),"",CSVImport!C321)</f>
        <v/>
      </c>
      <c r="D321" s="5" t="str">
        <f>IF(ISBLANK(CSVImport!D321),"",CSVImport!D321)</f>
        <v/>
      </c>
      <c r="E321" s="12" t="str">
        <f>IF(ISBLANK(CSVImport!H321),"",CSVImport!H321)</f>
        <v/>
      </c>
      <c r="F321" s="5" t="str">
        <f>IF(ISBLANK(CSVImport!G321),"",CSVImport!G321)</f>
        <v/>
      </c>
      <c r="G321" s="14" t="str">
        <f>IF(ISBLANK(CSVImport!A321),"",VLOOKUP(A321,[0]!Products,15,FALSE))</f>
        <v/>
      </c>
      <c r="H321" s="12" t="str">
        <f>IF(ISBLANK(CSVImport!A321),"",E321*G321)</f>
        <v/>
      </c>
      <c r="I321" s="5"/>
      <c r="J321" s="6"/>
      <c r="K321" s="7"/>
    </row>
    <row r="322" spans="1:11" outlineLevel="2" x14ac:dyDescent="0.35">
      <c r="A322" s="5" t="str">
        <f>IF(ISBLANK(CSVImport!A322),"",CSVImport!A322)</f>
        <v/>
      </c>
      <c r="B322" s="5" t="str">
        <f>IF(ISBLANK(CSVImport!B322),"",CSVImport!B322)</f>
        <v/>
      </c>
      <c r="C322" s="5" t="str">
        <f>IF(ISBLANK(CSVImport!C322),"",CSVImport!C322)</f>
        <v/>
      </c>
      <c r="D322" s="5" t="str">
        <f>IF(ISBLANK(CSVImport!D322),"",CSVImport!D322)</f>
        <v/>
      </c>
      <c r="E322" s="12" t="str">
        <f>IF(ISBLANK(CSVImport!H322),"",CSVImport!H322)</f>
        <v/>
      </c>
      <c r="F322" s="5" t="str">
        <f>IF(ISBLANK(CSVImport!G322),"",CSVImport!G322)</f>
        <v/>
      </c>
      <c r="G322" s="14" t="str">
        <f>IF(ISBLANK(CSVImport!A322),"",VLOOKUP(A322,[0]!Products,15,FALSE))</f>
        <v/>
      </c>
      <c r="H322" s="12" t="str">
        <f>IF(ISBLANK(CSVImport!A322),"",E322*G322)</f>
        <v/>
      </c>
      <c r="I322" s="5"/>
      <c r="J322" s="6"/>
      <c r="K322" s="7"/>
    </row>
    <row r="323" spans="1:11" outlineLevel="2" x14ac:dyDescent="0.35">
      <c r="A323" s="5" t="str">
        <f>IF(ISBLANK(CSVImport!A323),"",CSVImport!A323)</f>
        <v/>
      </c>
      <c r="B323" s="5" t="str">
        <f>IF(ISBLANK(CSVImport!B323),"",CSVImport!B323)</f>
        <v/>
      </c>
      <c r="C323" s="5" t="str">
        <f>IF(ISBLANK(CSVImport!C323),"",CSVImport!C323)</f>
        <v/>
      </c>
      <c r="D323" s="5" t="str">
        <f>IF(ISBLANK(CSVImport!D323),"",CSVImport!D323)</f>
        <v/>
      </c>
      <c r="E323" s="12" t="str">
        <f>IF(ISBLANK(CSVImport!H323),"",CSVImport!H323)</f>
        <v/>
      </c>
      <c r="F323" s="5" t="str">
        <f>IF(ISBLANK(CSVImport!G323),"",CSVImport!G323)</f>
        <v/>
      </c>
      <c r="G323" s="14" t="str">
        <f>IF(ISBLANK(CSVImport!A323),"",VLOOKUP(A323,[0]!Products,15,FALSE))</f>
        <v/>
      </c>
      <c r="H323" s="12" t="str">
        <f>IF(ISBLANK(CSVImport!A323),"",E323*G323)</f>
        <v/>
      </c>
      <c r="I323" s="5"/>
      <c r="J323" s="6"/>
      <c r="K323" s="7"/>
    </row>
    <row r="324" spans="1:11" outlineLevel="2" x14ac:dyDescent="0.35">
      <c r="A324" s="5" t="str">
        <f>IF(ISBLANK(CSVImport!A324),"",CSVImport!A324)</f>
        <v/>
      </c>
      <c r="B324" s="5" t="str">
        <f>IF(ISBLANK(CSVImport!B324),"",CSVImport!B324)</f>
        <v/>
      </c>
      <c r="C324" s="5" t="str">
        <f>IF(ISBLANK(CSVImport!C324),"",CSVImport!C324)</f>
        <v/>
      </c>
      <c r="D324" s="5" t="str">
        <f>IF(ISBLANK(CSVImport!D324),"",CSVImport!D324)</f>
        <v/>
      </c>
      <c r="E324" s="12" t="str">
        <f>IF(ISBLANK(CSVImport!H324),"",CSVImport!H324)</f>
        <v/>
      </c>
      <c r="F324" s="5" t="str">
        <f>IF(ISBLANK(CSVImport!G324),"",CSVImport!G324)</f>
        <v/>
      </c>
      <c r="G324" s="14" t="str">
        <f>IF(ISBLANK(CSVImport!A324),"",VLOOKUP(A324,[0]!Products,15,FALSE))</f>
        <v/>
      </c>
      <c r="H324" s="12" t="str">
        <f>IF(ISBLANK(CSVImport!A324),"",E324*G324)</f>
        <v/>
      </c>
      <c r="I324" s="5"/>
      <c r="J324" s="6"/>
      <c r="K324" s="7"/>
    </row>
    <row r="325" spans="1:11" outlineLevel="2" x14ac:dyDescent="0.35">
      <c r="A325" s="5" t="str">
        <f>IF(ISBLANK(CSVImport!A325),"",CSVImport!A325)</f>
        <v/>
      </c>
      <c r="B325" s="5" t="str">
        <f>IF(ISBLANK(CSVImport!B325),"",CSVImport!B325)</f>
        <v/>
      </c>
      <c r="C325" s="5" t="str">
        <f>IF(ISBLANK(CSVImport!C325),"",CSVImport!C325)</f>
        <v/>
      </c>
      <c r="D325" s="5" t="str">
        <f>IF(ISBLANK(CSVImport!D325),"",CSVImport!D325)</f>
        <v/>
      </c>
      <c r="E325" s="12" t="str">
        <f>IF(ISBLANK(CSVImport!H325),"",CSVImport!H325)</f>
        <v/>
      </c>
      <c r="F325" s="5" t="str">
        <f>IF(ISBLANK(CSVImport!G325),"",CSVImport!G325)</f>
        <v/>
      </c>
      <c r="G325" s="14" t="str">
        <f>IF(ISBLANK(CSVImport!A325),"",VLOOKUP(A325,[0]!Products,15,FALSE))</f>
        <v/>
      </c>
      <c r="H325" s="12" t="str">
        <f>IF(ISBLANK(CSVImport!A325),"",E325*G325)</f>
        <v/>
      </c>
      <c r="I325" s="5"/>
      <c r="J325" s="6"/>
      <c r="K325" s="7"/>
    </row>
    <row r="326" spans="1:11" outlineLevel="2" x14ac:dyDescent="0.35">
      <c r="A326" s="5" t="str">
        <f>IF(ISBLANK(CSVImport!A326),"",CSVImport!A326)</f>
        <v/>
      </c>
      <c r="B326" s="5" t="str">
        <f>IF(ISBLANK(CSVImport!B326),"",CSVImport!B326)</f>
        <v/>
      </c>
      <c r="C326" s="5" t="str">
        <f>IF(ISBLANK(CSVImport!C326),"",CSVImport!C326)</f>
        <v/>
      </c>
      <c r="D326" s="5" t="str">
        <f>IF(ISBLANK(CSVImport!D326),"",CSVImport!D326)</f>
        <v/>
      </c>
      <c r="E326" s="12" t="str">
        <f>IF(ISBLANK(CSVImport!H326),"",CSVImport!H326)</f>
        <v/>
      </c>
      <c r="F326" s="5" t="str">
        <f>IF(ISBLANK(CSVImport!G326),"",CSVImport!G326)</f>
        <v/>
      </c>
      <c r="G326" s="14" t="str">
        <f>IF(ISBLANK(CSVImport!A326),"",VLOOKUP(A326,[0]!Products,15,FALSE))</f>
        <v/>
      </c>
      <c r="H326" s="12" t="str">
        <f>IF(ISBLANK(CSVImport!A326),"",E326*G326)</f>
        <v/>
      </c>
      <c r="I326" s="5"/>
      <c r="J326" s="6"/>
      <c r="K326" s="7"/>
    </row>
    <row r="327" spans="1:11" outlineLevel="2" x14ac:dyDescent="0.35">
      <c r="A327" s="5" t="str">
        <f>IF(ISBLANK(CSVImport!A327),"",CSVImport!A327)</f>
        <v/>
      </c>
      <c r="B327" s="5" t="str">
        <f>IF(ISBLANK(CSVImport!B327),"",CSVImport!B327)</f>
        <v/>
      </c>
      <c r="C327" s="5" t="str">
        <f>IF(ISBLANK(CSVImport!C327),"",CSVImport!C327)</f>
        <v/>
      </c>
      <c r="D327" s="5" t="str">
        <f>IF(ISBLANK(CSVImport!D327),"",CSVImport!D327)</f>
        <v/>
      </c>
      <c r="E327" s="12" t="str">
        <f>IF(ISBLANK(CSVImport!H327),"",CSVImport!H327)</f>
        <v/>
      </c>
      <c r="F327" s="5" t="str">
        <f>IF(ISBLANK(CSVImport!G327),"",CSVImport!G327)</f>
        <v/>
      </c>
      <c r="G327" s="14" t="str">
        <f>IF(ISBLANK(CSVImport!A327),"",VLOOKUP(A327,[0]!Products,15,FALSE))</f>
        <v/>
      </c>
      <c r="H327" s="12" t="str">
        <f>IF(ISBLANK(CSVImport!A327),"",E327*G327)</f>
        <v/>
      </c>
      <c r="I327" s="5"/>
      <c r="J327" s="6"/>
      <c r="K327" s="7"/>
    </row>
    <row r="328" spans="1:11" outlineLevel="2" x14ac:dyDescent="0.35">
      <c r="A328" s="5" t="str">
        <f>IF(ISBLANK(CSVImport!A328),"",CSVImport!A328)</f>
        <v/>
      </c>
      <c r="B328" s="5" t="str">
        <f>IF(ISBLANK(CSVImport!B328),"",CSVImport!B328)</f>
        <v/>
      </c>
      <c r="C328" s="5" t="str">
        <f>IF(ISBLANK(CSVImport!C328),"",CSVImport!C328)</f>
        <v/>
      </c>
      <c r="D328" s="5" t="str">
        <f>IF(ISBLANK(CSVImport!D328),"",CSVImport!D328)</f>
        <v/>
      </c>
      <c r="E328" s="12" t="str">
        <f>IF(ISBLANK(CSVImport!H328),"",CSVImport!H328)</f>
        <v/>
      </c>
      <c r="F328" s="5" t="str">
        <f>IF(ISBLANK(CSVImport!G328),"",CSVImport!G328)</f>
        <v/>
      </c>
      <c r="G328" s="14" t="str">
        <f>IF(ISBLANK(CSVImport!A328),"",VLOOKUP(A328,[0]!Products,15,FALSE))</f>
        <v/>
      </c>
      <c r="H328" s="12" t="str">
        <f>IF(ISBLANK(CSVImport!A328),"",E328*G328)</f>
        <v/>
      </c>
      <c r="I328" s="5"/>
      <c r="J328" s="6"/>
      <c r="K328" s="7"/>
    </row>
    <row r="329" spans="1:11" outlineLevel="2" x14ac:dyDescent="0.35">
      <c r="A329" s="5" t="str">
        <f>IF(ISBLANK(CSVImport!A329),"",CSVImport!A329)</f>
        <v/>
      </c>
      <c r="B329" s="5" t="str">
        <f>IF(ISBLANK(CSVImport!B329),"",CSVImport!B329)</f>
        <v/>
      </c>
      <c r="C329" s="5" t="str">
        <f>IF(ISBLANK(CSVImport!C329),"",CSVImport!C329)</f>
        <v/>
      </c>
      <c r="D329" s="5" t="str">
        <f>IF(ISBLANK(CSVImport!D329),"",CSVImport!D329)</f>
        <v/>
      </c>
      <c r="E329" s="12" t="str">
        <f>IF(ISBLANK(CSVImport!H329),"",CSVImport!H329)</f>
        <v/>
      </c>
      <c r="F329" s="5" t="str">
        <f>IF(ISBLANK(CSVImport!G329),"",CSVImport!G329)</f>
        <v/>
      </c>
      <c r="G329" s="14" t="str">
        <f>IF(ISBLANK(CSVImport!A329),"",VLOOKUP(A329,[0]!Products,15,FALSE))</f>
        <v/>
      </c>
      <c r="H329" s="12" t="str">
        <f>IF(ISBLANK(CSVImport!A329),"",E329*G329)</f>
        <v/>
      </c>
      <c r="I329" s="5"/>
      <c r="J329" s="6"/>
      <c r="K329" s="7"/>
    </row>
    <row r="330" spans="1:11" outlineLevel="2" x14ac:dyDescent="0.35">
      <c r="A330" s="5" t="str">
        <f>IF(ISBLANK(CSVImport!A330),"",CSVImport!A330)</f>
        <v/>
      </c>
      <c r="B330" s="5" t="str">
        <f>IF(ISBLANK(CSVImport!B330),"",CSVImport!B330)</f>
        <v/>
      </c>
      <c r="C330" s="5" t="str">
        <f>IF(ISBLANK(CSVImport!C330),"",CSVImport!C330)</f>
        <v/>
      </c>
      <c r="D330" s="5" t="str">
        <f>IF(ISBLANK(CSVImport!D330),"",CSVImport!D330)</f>
        <v/>
      </c>
      <c r="E330" s="12" t="str">
        <f>IF(ISBLANK(CSVImport!H330),"",CSVImport!H330)</f>
        <v/>
      </c>
      <c r="F330" s="5" t="str">
        <f>IF(ISBLANK(CSVImport!G330),"",CSVImport!G330)</f>
        <v/>
      </c>
      <c r="G330" s="14" t="str">
        <f>IF(ISBLANK(CSVImport!A330),"",VLOOKUP(A330,[0]!Products,15,FALSE))</f>
        <v/>
      </c>
      <c r="H330" s="12" t="str">
        <f>IF(ISBLANK(CSVImport!A330),"",E330*G330)</f>
        <v/>
      </c>
      <c r="I330" s="5"/>
      <c r="J330" s="6"/>
      <c r="K330" s="7"/>
    </row>
    <row r="331" spans="1:11" outlineLevel="2" x14ac:dyDescent="0.35">
      <c r="A331" s="5" t="str">
        <f>IF(ISBLANK(CSVImport!A331),"",CSVImport!A331)</f>
        <v/>
      </c>
      <c r="B331" s="5" t="str">
        <f>IF(ISBLANK(CSVImport!B331),"",CSVImport!B331)</f>
        <v/>
      </c>
      <c r="C331" s="5" t="str">
        <f>IF(ISBLANK(CSVImport!C331),"",CSVImport!C331)</f>
        <v/>
      </c>
      <c r="D331" s="5" t="str">
        <f>IF(ISBLANK(CSVImport!D331),"",CSVImport!D331)</f>
        <v/>
      </c>
      <c r="E331" s="12" t="str">
        <f>IF(ISBLANK(CSVImport!H331),"",CSVImport!H331)</f>
        <v/>
      </c>
      <c r="F331" s="5" t="str">
        <f>IF(ISBLANK(CSVImport!G331),"",CSVImport!G331)</f>
        <v/>
      </c>
      <c r="G331" s="14" t="str">
        <f>IF(ISBLANK(CSVImport!A331),"",VLOOKUP(A331,[0]!Products,15,FALSE))</f>
        <v/>
      </c>
      <c r="H331" s="12" t="str">
        <f>IF(ISBLANK(CSVImport!A331),"",E331*G331)</f>
        <v/>
      </c>
      <c r="I331" s="5"/>
      <c r="J331" s="6"/>
      <c r="K331" s="7"/>
    </row>
    <row r="332" spans="1:11" outlineLevel="2" x14ac:dyDescent="0.35">
      <c r="A332" s="5" t="str">
        <f>IF(ISBLANK(CSVImport!A332),"",CSVImport!A332)</f>
        <v/>
      </c>
      <c r="B332" s="5" t="str">
        <f>IF(ISBLANK(CSVImport!B332),"",CSVImport!B332)</f>
        <v/>
      </c>
      <c r="C332" s="5" t="str">
        <f>IF(ISBLANK(CSVImport!C332),"",CSVImport!C332)</f>
        <v/>
      </c>
      <c r="D332" s="5" t="str">
        <f>IF(ISBLANK(CSVImport!D332),"",CSVImport!D332)</f>
        <v/>
      </c>
      <c r="E332" s="12" t="str">
        <f>IF(ISBLANK(CSVImport!H332),"",CSVImport!H332)</f>
        <v/>
      </c>
      <c r="F332" s="5" t="str">
        <f>IF(ISBLANK(CSVImport!G332),"",CSVImport!G332)</f>
        <v/>
      </c>
      <c r="G332" s="14" t="str">
        <f>IF(ISBLANK(CSVImport!A332),"",VLOOKUP(A332,[0]!Products,15,FALSE))</f>
        <v/>
      </c>
      <c r="H332" s="12" t="str">
        <f>IF(ISBLANK(CSVImport!A332),"",E332*G332)</f>
        <v/>
      </c>
      <c r="I332" s="5"/>
      <c r="J332" s="6"/>
      <c r="K332" s="7"/>
    </row>
    <row r="333" spans="1:11" outlineLevel="2" x14ac:dyDescent="0.35">
      <c r="A333" s="5" t="str">
        <f>IF(ISBLANK(CSVImport!A333),"",CSVImport!A333)</f>
        <v/>
      </c>
      <c r="B333" s="5" t="str">
        <f>IF(ISBLANK(CSVImport!B333),"",CSVImport!B333)</f>
        <v/>
      </c>
      <c r="C333" s="5" t="str">
        <f>IF(ISBLANK(CSVImport!C333),"",CSVImport!C333)</f>
        <v/>
      </c>
      <c r="D333" s="5" t="str">
        <f>IF(ISBLANK(CSVImport!D333),"",CSVImport!D333)</f>
        <v/>
      </c>
      <c r="E333" s="12" t="str">
        <f>IF(ISBLANK(CSVImport!H333),"",CSVImport!H333)</f>
        <v/>
      </c>
      <c r="F333" s="5" t="str">
        <f>IF(ISBLANK(CSVImport!G333),"",CSVImport!G333)</f>
        <v/>
      </c>
      <c r="G333" s="14" t="str">
        <f>IF(ISBLANK(CSVImport!A333),"",VLOOKUP(A333,[0]!Products,15,FALSE))</f>
        <v/>
      </c>
      <c r="H333" s="12" t="str">
        <f>IF(ISBLANK(CSVImport!A333),"",E333*G333)</f>
        <v/>
      </c>
      <c r="I333" s="5"/>
      <c r="J333" s="6"/>
      <c r="K333" s="7"/>
    </row>
    <row r="334" spans="1:11" outlineLevel="2" x14ac:dyDescent="0.35">
      <c r="A334" s="5" t="str">
        <f>IF(ISBLANK(CSVImport!A334),"",CSVImport!A334)</f>
        <v/>
      </c>
      <c r="B334" s="5" t="str">
        <f>IF(ISBLANK(CSVImport!B334),"",CSVImport!B334)</f>
        <v/>
      </c>
      <c r="C334" s="5" t="str">
        <f>IF(ISBLANK(CSVImport!C334),"",CSVImport!C334)</f>
        <v/>
      </c>
      <c r="D334" s="5" t="str">
        <f>IF(ISBLANK(CSVImport!D334),"",CSVImport!D334)</f>
        <v/>
      </c>
      <c r="E334" s="12" t="str">
        <f>IF(ISBLANK(CSVImport!H334),"",CSVImport!H334)</f>
        <v/>
      </c>
      <c r="F334" s="5" t="str">
        <f>IF(ISBLANK(CSVImport!G334),"",CSVImport!G334)</f>
        <v/>
      </c>
      <c r="G334" s="14" t="str">
        <f>IF(ISBLANK(CSVImport!A334),"",VLOOKUP(A334,[0]!Products,15,FALSE))</f>
        <v/>
      </c>
      <c r="H334" s="12" t="str">
        <f>IF(ISBLANK(CSVImport!A334),"",E334*G334)</f>
        <v/>
      </c>
      <c r="I334" s="5"/>
      <c r="J334" s="6"/>
      <c r="K334" s="7"/>
    </row>
    <row r="335" spans="1:11" outlineLevel="2" x14ac:dyDescent="0.35">
      <c r="A335" s="5" t="str">
        <f>IF(ISBLANK(CSVImport!A335),"",CSVImport!A335)</f>
        <v/>
      </c>
      <c r="B335" s="5" t="str">
        <f>IF(ISBLANK(CSVImport!B335),"",CSVImport!B335)</f>
        <v/>
      </c>
      <c r="C335" s="5" t="str">
        <f>IF(ISBLANK(CSVImport!C335),"",CSVImport!C335)</f>
        <v/>
      </c>
      <c r="D335" s="5" t="str">
        <f>IF(ISBLANK(CSVImport!D335),"",CSVImport!D335)</f>
        <v/>
      </c>
      <c r="E335" s="12" t="str">
        <f>IF(ISBLANK(CSVImport!H335),"",CSVImport!H335)</f>
        <v/>
      </c>
      <c r="F335" s="5" t="str">
        <f>IF(ISBLANK(CSVImport!G335),"",CSVImport!G335)</f>
        <v/>
      </c>
      <c r="G335" s="14" t="str">
        <f>IF(ISBLANK(CSVImport!A335),"",VLOOKUP(A335,[0]!Products,15,FALSE))</f>
        <v/>
      </c>
      <c r="H335" s="12" t="str">
        <f>IF(ISBLANK(CSVImport!A335),"",E335*G335)</f>
        <v/>
      </c>
      <c r="I335" s="5"/>
      <c r="J335" s="6"/>
      <c r="K335" s="7"/>
    </row>
    <row r="336" spans="1:11" outlineLevel="2" x14ac:dyDescent="0.35">
      <c r="A336" s="5" t="str">
        <f>IF(ISBLANK(CSVImport!A336),"",CSVImport!A336)</f>
        <v/>
      </c>
      <c r="B336" s="5" t="str">
        <f>IF(ISBLANK(CSVImport!B336),"",CSVImport!B336)</f>
        <v/>
      </c>
      <c r="C336" s="5" t="str">
        <f>IF(ISBLANK(CSVImport!C336),"",CSVImport!C336)</f>
        <v/>
      </c>
      <c r="D336" s="5" t="str">
        <f>IF(ISBLANK(CSVImport!D336),"",CSVImport!D336)</f>
        <v/>
      </c>
      <c r="E336" s="12" t="str">
        <f>IF(ISBLANK(CSVImport!H336),"",CSVImport!H336)</f>
        <v/>
      </c>
      <c r="F336" s="5" t="str">
        <f>IF(ISBLANK(CSVImport!G336),"",CSVImport!G336)</f>
        <v/>
      </c>
      <c r="G336" s="14" t="str">
        <f>IF(ISBLANK(CSVImport!A336),"",VLOOKUP(A336,[0]!Products,15,FALSE))</f>
        <v/>
      </c>
      <c r="H336" s="12" t="str">
        <f>IF(ISBLANK(CSVImport!A336),"",E336*G336)</f>
        <v/>
      </c>
      <c r="I336" s="5"/>
      <c r="J336" s="6"/>
      <c r="K336" s="7"/>
    </row>
    <row r="337" spans="1:11" outlineLevel="2" x14ac:dyDescent="0.35">
      <c r="A337" s="5" t="str">
        <f>IF(ISBLANK(CSVImport!A337),"",CSVImport!A337)</f>
        <v/>
      </c>
      <c r="B337" s="5" t="str">
        <f>IF(ISBLANK(CSVImport!B337),"",CSVImport!B337)</f>
        <v/>
      </c>
      <c r="C337" s="5" t="str">
        <f>IF(ISBLANK(CSVImport!C337),"",CSVImport!C337)</f>
        <v/>
      </c>
      <c r="D337" s="5" t="str">
        <f>IF(ISBLANK(CSVImport!D337),"",CSVImport!D337)</f>
        <v/>
      </c>
      <c r="E337" s="12" t="str">
        <f>IF(ISBLANK(CSVImport!H337),"",CSVImport!H337)</f>
        <v/>
      </c>
      <c r="F337" s="5" t="str">
        <f>IF(ISBLANK(CSVImport!G337),"",CSVImport!G337)</f>
        <v/>
      </c>
      <c r="G337" s="14" t="str">
        <f>IF(ISBLANK(CSVImport!A337),"",VLOOKUP(A337,[0]!Products,15,FALSE))</f>
        <v/>
      </c>
      <c r="H337" s="12" t="str">
        <f>IF(ISBLANK(CSVImport!A337),"",E337*G337)</f>
        <v/>
      </c>
      <c r="I337" s="5"/>
      <c r="J337" s="6"/>
      <c r="K337" s="7"/>
    </row>
    <row r="338" spans="1:11" outlineLevel="2" x14ac:dyDescent="0.35">
      <c r="A338" s="5" t="str">
        <f>IF(ISBLANK(CSVImport!A338),"",CSVImport!A338)</f>
        <v/>
      </c>
      <c r="B338" s="5" t="str">
        <f>IF(ISBLANK(CSVImport!B338),"",CSVImport!B338)</f>
        <v/>
      </c>
      <c r="C338" s="5" t="str">
        <f>IF(ISBLANK(CSVImport!C338),"",CSVImport!C338)</f>
        <v/>
      </c>
      <c r="D338" s="5" t="str">
        <f>IF(ISBLANK(CSVImport!D338),"",CSVImport!D338)</f>
        <v/>
      </c>
      <c r="E338" s="12" t="str">
        <f>IF(ISBLANK(CSVImport!H338),"",CSVImport!H338)</f>
        <v/>
      </c>
      <c r="F338" s="5" t="str">
        <f>IF(ISBLANK(CSVImport!G338),"",CSVImport!G338)</f>
        <v/>
      </c>
      <c r="G338" s="14" t="str">
        <f>IF(ISBLANK(CSVImport!A338),"",VLOOKUP(A338,[0]!Products,15,FALSE))</f>
        <v/>
      </c>
      <c r="H338" s="12" t="str">
        <f>IF(ISBLANK(CSVImport!A338),"",E338*G338)</f>
        <v/>
      </c>
      <c r="I338" s="5"/>
      <c r="J338" s="6"/>
      <c r="K338" s="7"/>
    </row>
    <row r="339" spans="1:11" outlineLevel="2" x14ac:dyDescent="0.35">
      <c r="A339" s="5" t="str">
        <f>IF(ISBLANK(CSVImport!A339),"",CSVImport!A339)</f>
        <v/>
      </c>
      <c r="B339" s="5" t="str">
        <f>IF(ISBLANK(CSVImport!B339),"",CSVImport!B339)</f>
        <v/>
      </c>
      <c r="C339" s="5" t="str">
        <f>IF(ISBLANK(CSVImport!C339),"",CSVImport!C339)</f>
        <v/>
      </c>
      <c r="D339" s="5" t="str">
        <f>IF(ISBLANK(CSVImport!D339),"",CSVImport!D339)</f>
        <v/>
      </c>
      <c r="E339" s="12" t="str">
        <f>IF(ISBLANK(CSVImport!H339),"",CSVImport!H339)</f>
        <v/>
      </c>
      <c r="F339" s="5" t="str">
        <f>IF(ISBLANK(CSVImport!G339),"",CSVImport!G339)</f>
        <v/>
      </c>
      <c r="G339" s="14" t="str">
        <f>IF(ISBLANK(CSVImport!A339),"",VLOOKUP(A339,[0]!Products,15,FALSE))</f>
        <v/>
      </c>
      <c r="H339" s="12" t="str">
        <f>IF(ISBLANK(CSVImport!A339),"",E339*G339)</f>
        <v/>
      </c>
      <c r="I339" s="5"/>
      <c r="J339" s="6"/>
      <c r="K339" s="7"/>
    </row>
    <row r="340" spans="1:11" outlineLevel="2" x14ac:dyDescent="0.35">
      <c r="A340" s="5" t="str">
        <f>IF(ISBLANK(CSVImport!A340),"",CSVImport!A340)</f>
        <v/>
      </c>
      <c r="B340" s="5" t="str">
        <f>IF(ISBLANK(CSVImport!B340),"",CSVImport!B340)</f>
        <v/>
      </c>
      <c r="C340" s="5" t="str">
        <f>IF(ISBLANK(CSVImport!C340),"",CSVImport!C340)</f>
        <v/>
      </c>
      <c r="D340" s="5" t="str">
        <f>IF(ISBLANK(CSVImport!D340),"",CSVImport!D340)</f>
        <v/>
      </c>
      <c r="E340" s="12" t="str">
        <f>IF(ISBLANK(CSVImport!H340),"",CSVImport!H340)</f>
        <v/>
      </c>
      <c r="F340" s="5" t="str">
        <f>IF(ISBLANK(CSVImport!G340),"",CSVImport!G340)</f>
        <v/>
      </c>
      <c r="G340" s="14" t="str">
        <f>IF(ISBLANK(CSVImport!A340),"",VLOOKUP(A340,[0]!Products,15,FALSE))</f>
        <v/>
      </c>
      <c r="H340" s="12" t="str">
        <f>IF(ISBLANK(CSVImport!A340),"",E340*G340)</f>
        <v/>
      </c>
      <c r="I340" s="5"/>
      <c r="J340" s="6"/>
      <c r="K340" s="7"/>
    </row>
    <row r="341" spans="1:11" outlineLevel="2" x14ac:dyDescent="0.35">
      <c r="A341" s="5" t="str">
        <f>IF(ISBLANK(CSVImport!A341),"",CSVImport!A341)</f>
        <v/>
      </c>
      <c r="B341" s="5" t="str">
        <f>IF(ISBLANK(CSVImport!B341),"",CSVImport!B341)</f>
        <v/>
      </c>
      <c r="C341" s="5" t="str">
        <f>IF(ISBLANK(CSVImport!C341),"",CSVImport!C341)</f>
        <v/>
      </c>
      <c r="D341" s="5" t="str">
        <f>IF(ISBLANK(CSVImport!D341),"",CSVImport!D341)</f>
        <v/>
      </c>
      <c r="E341" s="12" t="str">
        <f>IF(ISBLANK(CSVImport!H341),"",CSVImport!H341)</f>
        <v/>
      </c>
      <c r="F341" s="5" t="str">
        <f>IF(ISBLANK(CSVImport!G341),"",CSVImport!G341)</f>
        <v/>
      </c>
      <c r="G341" s="14" t="str">
        <f>IF(ISBLANK(CSVImport!A341),"",VLOOKUP(A341,[0]!Products,15,FALSE))</f>
        <v/>
      </c>
      <c r="H341" s="12" t="str">
        <f>IF(ISBLANK(CSVImport!A341),"",E341*G341)</f>
        <v/>
      </c>
      <c r="I341" s="5"/>
      <c r="J341" s="6"/>
      <c r="K341" s="7"/>
    </row>
    <row r="342" spans="1:11" outlineLevel="2" x14ac:dyDescent="0.35">
      <c r="A342" s="5" t="str">
        <f>IF(ISBLANK(CSVImport!A342),"",CSVImport!A342)</f>
        <v/>
      </c>
      <c r="B342" s="5" t="str">
        <f>IF(ISBLANK(CSVImport!B342),"",CSVImport!B342)</f>
        <v/>
      </c>
      <c r="C342" s="5" t="str">
        <f>IF(ISBLANK(CSVImport!C342),"",CSVImport!C342)</f>
        <v/>
      </c>
      <c r="D342" s="5" t="str">
        <f>IF(ISBLANK(CSVImport!D342),"",CSVImport!D342)</f>
        <v/>
      </c>
      <c r="E342" s="12" t="str">
        <f>IF(ISBLANK(CSVImport!H342),"",CSVImport!H342)</f>
        <v/>
      </c>
      <c r="F342" s="5" t="str">
        <f>IF(ISBLANK(CSVImport!G342),"",CSVImport!G342)</f>
        <v/>
      </c>
      <c r="G342" s="14" t="str">
        <f>IF(ISBLANK(CSVImport!A342),"",VLOOKUP(A342,[0]!Products,15,FALSE))</f>
        <v/>
      </c>
      <c r="H342" s="12" t="str">
        <f>IF(ISBLANK(CSVImport!A342),"",E342*G342)</f>
        <v/>
      </c>
      <c r="I342" s="5"/>
      <c r="J342" s="6"/>
      <c r="K342" s="7"/>
    </row>
    <row r="343" spans="1:11" outlineLevel="2" x14ac:dyDescent="0.35">
      <c r="A343" s="5" t="str">
        <f>IF(ISBLANK(CSVImport!A343),"",CSVImport!A343)</f>
        <v/>
      </c>
      <c r="B343" s="5" t="str">
        <f>IF(ISBLANK(CSVImport!B343),"",CSVImport!B343)</f>
        <v/>
      </c>
      <c r="C343" s="5" t="str">
        <f>IF(ISBLANK(CSVImport!C343),"",CSVImport!C343)</f>
        <v/>
      </c>
      <c r="D343" s="5" t="str">
        <f>IF(ISBLANK(CSVImport!D343),"",CSVImport!D343)</f>
        <v/>
      </c>
      <c r="E343" s="12" t="str">
        <f>IF(ISBLANK(CSVImport!H343),"",CSVImport!H343)</f>
        <v/>
      </c>
      <c r="F343" s="5" t="str">
        <f>IF(ISBLANK(CSVImport!G343),"",CSVImport!G343)</f>
        <v/>
      </c>
      <c r="G343" s="14" t="str">
        <f>IF(ISBLANK(CSVImport!A343),"",VLOOKUP(A343,[0]!Products,15,FALSE))</f>
        <v/>
      </c>
      <c r="H343" s="12" t="str">
        <f>IF(ISBLANK(CSVImport!A343),"",E343*G343)</f>
        <v/>
      </c>
      <c r="I343" s="5"/>
      <c r="J343" s="6"/>
      <c r="K343" s="7"/>
    </row>
    <row r="344" spans="1:11" outlineLevel="2" x14ac:dyDescent="0.35">
      <c r="A344" s="5" t="str">
        <f>IF(ISBLANK(CSVImport!A344),"",CSVImport!A344)</f>
        <v/>
      </c>
      <c r="B344" s="5" t="str">
        <f>IF(ISBLANK(CSVImport!B344),"",CSVImport!B344)</f>
        <v/>
      </c>
      <c r="C344" s="5" t="str">
        <f>IF(ISBLANK(CSVImport!C344),"",CSVImport!C344)</f>
        <v/>
      </c>
      <c r="D344" s="5" t="str">
        <f>IF(ISBLANK(CSVImport!D344),"",CSVImport!D344)</f>
        <v/>
      </c>
      <c r="E344" s="12" t="str">
        <f>IF(ISBLANK(CSVImport!H344),"",CSVImport!H344)</f>
        <v/>
      </c>
      <c r="F344" s="5" t="str">
        <f>IF(ISBLANK(CSVImport!G344),"",CSVImport!G344)</f>
        <v/>
      </c>
      <c r="G344" s="14" t="str">
        <f>IF(ISBLANK(CSVImport!A344),"",VLOOKUP(A344,[0]!Products,15,FALSE))</f>
        <v/>
      </c>
      <c r="H344" s="12" t="str">
        <f>IF(ISBLANK(CSVImport!A344),"",E344*G344)</f>
        <v/>
      </c>
      <c r="I344" s="5"/>
      <c r="J344" s="6"/>
      <c r="K344" s="7"/>
    </row>
    <row r="345" spans="1:11" outlineLevel="2" x14ac:dyDescent="0.35">
      <c r="A345" s="5" t="str">
        <f>IF(ISBLANK(CSVImport!A345),"",CSVImport!A345)</f>
        <v/>
      </c>
      <c r="B345" s="5" t="str">
        <f>IF(ISBLANK(CSVImport!B345),"",CSVImport!B345)</f>
        <v/>
      </c>
      <c r="C345" s="5" t="str">
        <f>IF(ISBLANK(CSVImport!C345),"",CSVImport!C345)</f>
        <v/>
      </c>
      <c r="D345" s="5" t="str">
        <f>IF(ISBLANK(CSVImport!D345),"",CSVImport!D345)</f>
        <v/>
      </c>
      <c r="E345" s="12" t="str">
        <f>IF(ISBLANK(CSVImport!H345),"",CSVImport!H345)</f>
        <v/>
      </c>
      <c r="F345" s="5" t="str">
        <f>IF(ISBLANK(CSVImport!G345),"",CSVImport!G345)</f>
        <v/>
      </c>
      <c r="G345" s="14" t="str">
        <f>IF(ISBLANK(CSVImport!A345),"",VLOOKUP(A345,[0]!Products,15,FALSE))</f>
        <v/>
      </c>
      <c r="H345" s="12" t="str">
        <f>IF(ISBLANK(CSVImport!A345),"",E345*G345)</f>
        <v/>
      </c>
      <c r="I345" s="5"/>
      <c r="J345" s="6"/>
      <c r="K345" s="7"/>
    </row>
    <row r="346" spans="1:11" outlineLevel="2" x14ac:dyDescent="0.35">
      <c r="A346" s="5" t="str">
        <f>IF(ISBLANK(CSVImport!A346),"",CSVImport!A346)</f>
        <v/>
      </c>
      <c r="B346" s="5" t="str">
        <f>IF(ISBLANK(CSVImport!B346),"",CSVImport!B346)</f>
        <v/>
      </c>
      <c r="C346" s="5" t="str">
        <f>IF(ISBLANK(CSVImport!C346),"",CSVImport!C346)</f>
        <v/>
      </c>
      <c r="D346" s="5" t="str">
        <f>IF(ISBLANK(CSVImport!D346),"",CSVImport!D346)</f>
        <v/>
      </c>
      <c r="E346" s="12" t="str">
        <f>IF(ISBLANK(CSVImport!H346),"",CSVImport!H346)</f>
        <v/>
      </c>
      <c r="F346" s="5" t="str">
        <f>IF(ISBLANK(CSVImport!G346),"",CSVImport!G346)</f>
        <v/>
      </c>
      <c r="G346" s="14" t="str">
        <f>IF(ISBLANK(CSVImport!A346),"",VLOOKUP(A346,[0]!Products,15,FALSE))</f>
        <v/>
      </c>
      <c r="H346" s="12" t="str">
        <f>IF(ISBLANK(CSVImport!A346),"",E346*G346)</f>
        <v/>
      </c>
      <c r="I346" s="5"/>
      <c r="J346" s="6"/>
      <c r="K346" s="7"/>
    </row>
    <row r="347" spans="1:11" outlineLevel="2" x14ac:dyDescent="0.35">
      <c r="A347" s="5" t="str">
        <f>IF(ISBLANK(CSVImport!A347),"",CSVImport!A347)</f>
        <v/>
      </c>
      <c r="B347" s="5" t="str">
        <f>IF(ISBLANK(CSVImport!B347),"",CSVImport!B347)</f>
        <v/>
      </c>
      <c r="C347" s="5" t="str">
        <f>IF(ISBLANK(CSVImport!C347),"",CSVImport!C347)</f>
        <v/>
      </c>
      <c r="D347" s="5" t="str">
        <f>IF(ISBLANK(CSVImport!D347),"",CSVImport!D347)</f>
        <v/>
      </c>
      <c r="E347" s="12" t="str">
        <f>IF(ISBLANK(CSVImport!H347),"",CSVImport!H347)</f>
        <v/>
      </c>
      <c r="F347" s="5" t="str">
        <f>IF(ISBLANK(CSVImport!G347),"",CSVImport!G347)</f>
        <v/>
      </c>
      <c r="G347" s="14" t="str">
        <f>IF(ISBLANK(CSVImport!A347),"",VLOOKUP(A347,[0]!Products,15,FALSE))</f>
        <v/>
      </c>
      <c r="H347" s="12" t="str">
        <f>IF(ISBLANK(CSVImport!A347),"",E347*G347)</f>
        <v/>
      </c>
      <c r="I347" s="5"/>
      <c r="J347" s="6"/>
      <c r="K347" s="7"/>
    </row>
    <row r="348" spans="1:11" outlineLevel="2" x14ac:dyDescent="0.35">
      <c r="A348" s="5" t="str">
        <f>IF(ISBLANK(CSVImport!A348),"",CSVImport!A348)</f>
        <v/>
      </c>
      <c r="B348" s="5" t="str">
        <f>IF(ISBLANK(CSVImport!B348),"",CSVImport!B348)</f>
        <v/>
      </c>
      <c r="C348" s="5" t="str">
        <f>IF(ISBLANK(CSVImport!C348),"",CSVImport!C348)</f>
        <v/>
      </c>
      <c r="D348" s="5" t="str">
        <f>IF(ISBLANK(CSVImport!D348),"",CSVImport!D348)</f>
        <v/>
      </c>
      <c r="E348" s="12" t="str">
        <f>IF(ISBLANK(CSVImport!H348),"",CSVImport!H348)</f>
        <v/>
      </c>
      <c r="F348" s="5" t="str">
        <f>IF(ISBLANK(CSVImport!G348),"",CSVImport!G348)</f>
        <v/>
      </c>
      <c r="G348" s="14" t="str">
        <f>IF(ISBLANK(CSVImport!A348),"",VLOOKUP(A348,[0]!Products,15,FALSE))</f>
        <v/>
      </c>
      <c r="H348" s="12" t="str">
        <f>IF(ISBLANK(CSVImport!A348),"",E348*G348)</f>
        <v/>
      </c>
      <c r="I348" s="5"/>
      <c r="J348" s="6"/>
      <c r="K348" s="7"/>
    </row>
    <row r="349" spans="1:11" outlineLevel="2" x14ac:dyDescent="0.35">
      <c r="A349" s="5" t="str">
        <f>IF(ISBLANK(CSVImport!A349),"",CSVImport!A349)</f>
        <v/>
      </c>
      <c r="B349" s="5" t="str">
        <f>IF(ISBLANK(CSVImport!B349),"",CSVImport!B349)</f>
        <v/>
      </c>
      <c r="C349" s="5" t="str">
        <f>IF(ISBLANK(CSVImport!C349),"",CSVImport!C349)</f>
        <v/>
      </c>
      <c r="D349" s="5" t="str">
        <f>IF(ISBLANK(CSVImport!D349),"",CSVImport!D349)</f>
        <v/>
      </c>
      <c r="E349" s="12" t="str">
        <f>IF(ISBLANK(CSVImport!H349),"",CSVImport!H349)</f>
        <v/>
      </c>
      <c r="F349" s="5" t="str">
        <f>IF(ISBLANK(CSVImport!G349),"",CSVImport!G349)</f>
        <v/>
      </c>
      <c r="G349" s="14" t="str">
        <f>IF(ISBLANK(CSVImport!A349),"",VLOOKUP(A349,[0]!Products,15,FALSE))</f>
        <v/>
      </c>
      <c r="H349" s="12" t="str">
        <f>IF(ISBLANK(CSVImport!A349),"",E349*G349)</f>
        <v/>
      </c>
      <c r="I349" s="5"/>
      <c r="J349" s="6"/>
      <c r="K349" s="7"/>
    </row>
    <row r="350" spans="1:11" outlineLevel="2" x14ac:dyDescent="0.35">
      <c r="A350" s="5" t="str">
        <f>IF(ISBLANK(CSVImport!A350),"",CSVImport!A350)</f>
        <v/>
      </c>
      <c r="B350" s="5" t="str">
        <f>IF(ISBLANK(CSVImport!B350),"",CSVImport!B350)</f>
        <v/>
      </c>
      <c r="C350" s="5" t="str">
        <f>IF(ISBLANK(CSVImport!C350),"",CSVImport!C350)</f>
        <v/>
      </c>
      <c r="D350" s="5" t="str">
        <f>IF(ISBLANK(CSVImport!D350),"",CSVImport!D350)</f>
        <v/>
      </c>
      <c r="E350" s="12" t="str">
        <f>IF(ISBLANK(CSVImport!H350),"",CSVImport!H350)</f>
        <v/>
      </c>
      <c r="F350" s="5" t="str">
        <f>IF(ISBLANK(CSVImport!G350),"",CSVImport!G350)</f>
        <v/>
      </c>
      <c r="G350" s="14" t="str">
        <f>IF(ISBLANK(CSVImport!A350),"",VLOOKUP(A350,[0]!Products,15,FALSE))</f>
        <v/>
      </c>
      <c r="H350" s="12" t="str">
        <f>IF(ISBLANK(CSVImport!A350),"",E350*G350)</f>
        <v/>
      </c>
      <c r="I350" s="5"/>
      <c r="J350" s="6"/>
      <c r="K350" s="7"/>
    </row>
    <row r="351" spans="1:11" outlineLevel="2" x14ac:dyDescent="0.35">
      <c r="A351" s="5" t="str">
        <f>IF(ISBLANK(CSVImport!A351),"",CSVImport!A351)</f>
        <v/>
      </c>
      <c r="B351" s="5" t="str">
        <f>IF(ISBLANK(CSVImport!B351),"",CSVImport!B351)</f>
        <v/>
      </c>
      <c r="C351" s="5" t="str">
        <f>IF(ISBLANK(CSVImport!C351),"",CSVImport!C351)</f>
        <v/>
      </c>
      <c r="D351" s="5" t="str">
        <f>IF(ISBLANK(CSVImport!D351),"",CSVImport!D351)</f>
        <v/>
      </c>
      <c r="E351" s="12" t="str">
        <f>IF(ISBLANK(CSVImport!H351),"",CSVImport!H351)</f>
        <v/>
      </c>
      <c r="F351" s="5" t="str">
        <f>IF(ISBLANK(CSVImport!G351),"",CSVImport!G351)</f>
        <v/>
      </c>
      <c r="G351" s="14" t="str">
        <f>IF(ISBLANK(CSVImport!A351),"",VLOOKUP(A351,[0]!Products,15,FALSE))</f>
        <v/>
      </c>
      <c r="H351" s="12" t="str">
        <f>IF(ISBLANK(CSVImport!A351),"",E351*G351)</f>
        <v/>
      </c>
      <c r="I351" s="5"/>
      <c r="J351" s="6"/>
      <c r="K351" s="7"/>
    </row>
    <row r="352" spans="1:11" outlineLevel="2" x14ac:dyDescent="0.35">
      <c r="A352" s="5" t="str">
        <f>IF(ISBLANK(CSVImport!A352),"",CSVImport!A352)</f>
        <v/>
      </c>
      <c r="B352" s="5" t="str">
        <f>IF(ISBLANK(CSVImport!B352),"",CSVImport!B352)</f>
        <v/>
      </c>
      <c r="C352" s="5" t="str">
        <f>IF(ISBLANK(CSVImport!C352),"",CSVImport!C352)</f>
        <v/>
      </c>
      <c r="D352" s="5" t="str">
        <f>IF(ISBLANK(CSVImport!D352),"",CSVImport!D352)</f>
        <v/>
      </c>
      <c r="E352" s="12" t="str">
        <f>IF(ISBLANK(CSVImport!H352),"",CSVImport!H352)</f>
        <v/>
      </c>
      <c r="F352" s="5" t="str">
        <f>IF(ISBLANK(CSVImport!G352),"",CSVImport!G352)</f>
        <v/>
      </c>
      <c r="G352" s="14" t="str">
        <f>IF(ISBLANK(CSVImport!A352),"",VLOOKUP(A352,[0]!Products,15,FALSE))</f>
        <v/>
      </c>
      <c r="H352" s="12" t="str">
        <f>IF(ISBLANK(CSVImport!A352),"",E352*G352)</f>
        <v/>
      </c>
      <c r="I352" s="5"/>
      <c r="J352" s="6"/>
      <c r="K352" s="7"/>
    </row>
    <row r="353" spans="1:11" outlineLevel="2" x14ac:dyDescent="0.35">
      <c r="A353" s="5" t="str">
        <f>IF(ISBLANK(CSVImport!A353),"",CSVImport!A353)</f>
        <v/>
      </c>
      <c r="B353" s="5" t="str">
        <f>IF(ISBLANK(CSVImport!B353),"",CSVImport!B353)</f>
        <v/>
      </c>
      <c r="C353" s="5" t="str">
        <f>IF(ISBLANK(CSVImport!C353),"",CSVImport!C353)</f>
        <v/>
      </c>
      <c r="D353" s="5" t="str">
        <f>IF(ISBLANK(CSVImport!D353),"",CSVImport!D353)</f>
        <v/>
      </c>
      <c r="E353" s="12" t="str">
        <f>IF(ISBLANK(CSVImport!H353),"",CSVImport!H353)</f>
        <v/>
      </c>
      <c r="F353" s="5" t="str">
        <f>IF(ISBLANK(CSVImport!G353),"",CSVImport!G353)</f>
        <v/>
      </c>
      <c r="G353" s="14" t="str">
        <f>IF(ISBLANK(CSVImport!A353),"",VLOOKUP(A353,[0]!Products,15,FALSE))</f>
        <v/>
      </c>
      <c r="H353" s="12" t="str">
        <f>IF(ISBLANK(CSVImport!A353),"",E353*G353)</f>
        <v/>
      </c>
      <c r="I353" s="5"/>
      <c r="J353" s="6"/>
      <c r="K353" s="7"/>
    </row>
    <row r="354" spans="1:11" outlineLevel="2" x14ac:dyDescent="0.35">
      <c r="A354" s="5" t="str">
        <f>IF(ISBLANK(CSVImport!A354),"",CSVImport!A354)</f>
        <v/>
      </c>
      <c r="B354" s="5" t="str">
        <f>IF(ISBLANK(CSVImport!B354),"",CSVImport!B354)</f>
        <v/>
      </c>
      <c r="C354" s="5" t="str">
        <f>IF(ISBLANK(CSVImport!C354),"",CSVImport!C354)</f>
        <v/>
      </c>
      <c r="D354" s="5" t="str">
        <f>IF(ISBLANK(CSVImport!D354),"",CSVImport!D354)</f>
        <v/>
      </c>
      <c r="E354" s="12" t="str">
        <f>IF(ISBLANK(CSVImport!H354),"",CSVImport!H354)</f>
        <v/>
      </c>
      <c r="F354" s="5" t="str">
        <f>IF(ISBLANK(CSVImport!G354),"",CSVImport!G354)</f>
        <v/>
      </c>
      <c r="G354" s="14" t="str">
        <f>IF(ISBLANK(CSVImport!A354),"",VLOOKUP(A354,[0]!Products,15,FALSE))</f>
        <v/>
      </c>
      <c r="H354" s="12" t="str">
        <f>IF(ISBLANK(CSVImport!A354),"",E354*G354)</f>
        <v/>
      </c>
      <c r="I354" s="5"/>
      <c r="J354" s="6"/>
      <c r="K354" s="7"/>
    </row>
    <row r="355" spans="1:11" outlineLevel="2" x14ac:dyDescent="0.35">
      <c r="A355" s="5" t="str">
        <f>IF(ISBLANK(CSVImport!A355),"",CSVImport!A355)</f>
        <v/>
      </c>
      <c r="B355" s="5" t="str">
        <f>IF(ISBLANK(CSVImport!B355),"",CSVImport!B355)</f>
        <v/>
      </c>
      <c r="C355" s="5" t="str">
        <f>IF(ISBLANK(CSVImport!C355),"",CSVImport!C355)</f>
        <v/>
      </c>
      <c r="D355" s="5" t="str">
        <f>IF(ISBLANK(CSVImport!D355),"",CSVImport!D355)</f>
        <v/>
      </c>
      <c r="E355" s="12" t="str">
        <f>IF(ISBLANK(CSVImport!H355),"",CSVImport!H355)</f>
        <v/>
      </c>
      <c r="F355" s="5" t="str">
        <f>IF(ISBLANK(CSVImport!G355),"",CSVImport!G355)</f>
        <v/>
      </c>
      <c r="G355" s="14" t="str">
        <f>IF(ISBLANK(CSVImport!A355),"",VLOOKUP(A355,[0]!Products,15,FALSE))</f>
        <v/>
      </c>
      <c r="H355" s="12" t="str">
        <f>IF(ISBLANK(CSVImport!A355),"",E355*G355)</f>
        <v/>
      </c>
      <c r="I355" s="5"/>
      <c r="J355" s="6"/>
      <c r="K355" s="7"/>
    </row>
    <row r="356" spans="1:11" outlineLevel="2" x14ac:dyDescent="0.35">
      <c r="A356" s="5" t="str">
        <f>IF(ISBLANK(CSVImport!A356),"",CSVImport!A356)</f>
        <v/>
      </c>
      <c r="B356" s="5" t="str">
        <f>IF(ISBLANK(CSVImport!B356),"",CSVImport!B356)</f>
        <v/>
      </c>
      <c r="C356" s="5" t="str">
        <f>IF(ISBLANK(CSVImport!C356),"",CSVImport!C356)</f>
        <v/>
      </c>
      <c r="D356" s="5" t="str">
        <f>IF(ISBLANK(CSVImport!D356),"",CSVImport!D356)</f>
        <v/>
      </c>
      <c r="E356" s="12" t="str">
        <f>IF(ISBLANK(CSVImport!H356),"",CSVImport!H356)</f>
        <v/>
      </c>
      <c r="F356" s="5" t="str">
        <f>IF(ISBLANK(CSVImport!G356),"",CSVImport!G356)</f>
        <v/>
      </c>
      <c r="G356" s="14" t="str">
        <f>IF(ISBLANK(CSVImport!A356),"",VLOOKUP(A356,[0]!Products,15,FALSE))</f>
        <v/>
      </c>
      <c r="H356" s="12" t="str">
        <f>IF(ISBLANK(CSVImport!A356),"",E356*G356)</f>
        <v/>
      </c>
      <c r="I356" s="5"/>
      <c r="J356" s="6"/>
      <c r="K356" s="7"/>
    </row>
    <row r="357" spans="1:11" outlineLevel="2" x14ac:dyDescent="0.35">
      <c r="A357" s="5" t="str">
        <f>IF(ISBLANK(CSVImport!A357),"",CSVImport!A357)</f>
        <v/>
      </c>
      <c r="B357" s="5" t="str">
        <f>IF(ISBLANK(CSVImport!B357),"",CSVImport!B357)</f>
        <v/>
      </c>
      <c r="C357" s="5" t="str">
        <f>IF(ISBLANK(CSVImport!C357),"",CSVImport!C357)</f>
        <v/>
      </c>
      <c r="D357" s="5" t="str">
        <f>IF(ISBLANK(CSVImport!D357),"",CSVImport!D357)</f>
        <v/>
      </c>
      <c r="E357" s="12" t="str">
        <f>IF(ISBLANK(CSVImport!H357),"",CSVImport!H357)</f>
        <v/>
      </c>
      <c r="F357" s="5" t="str">
        <f>IF(ISBLANK(CSVImport!G357),"",CSVImport!G357)</f>
        <v/>
      </c>
      <c r="G357" s="14" t="str">
        <f>IF(ISBLANK(CSVImport!A357),"",VLOOKUP(A357,[0]!Products,15,FALSE))</f>
        <v/>
      </c>
      <c r="H357" s="12" t="str">
        <f>IF(ISBLANK(CSVImport!A357),"",E357*G357)</f>
        <v/>
      </c>
      <c r="I357" s="5"/>
      <c r="J357" s="6"/>
      <c r="K357" s="7"/>
    </row>
    <row r="358" spans="1:11" outlineLevel="2" x14ac:dyDescent="0.35">
      <c r="A358" s="5" t="str">
        <f>IF(ISBLANK(CSVImport!A358),"",CSVImport!A358)</f>
        <v/>
      </c>
      <c r="B358" s="5" t="str">
        <f>IF(ISBLANK(CSVImport!B358),"",CSVImport!B358)</f>
        <v/>
      </c>
      <c r="C358" s="5" t="str">
        <f>IF(ISBLANK(CSVImport!C358),"",CSVImport!C358)</f>
        <v/>
      </c>
      <c r="D358" s="5" t="str">
        <f>IF(ISBLANK(CSVImport!D358),"",CSVImport!D358)</f>
        <v/>
      </c>
      <c r="E358" s="12" t="str">
        <f>IF(ISBLANK(CSVImport!H358),"",CSVImport!H358)</f>
        <v/>
      </c>
      <c r="F358" s="5" t="str">
        <f>IF(ISBLANK(CSVImport!G358),"",CSVImport!G358)</f>
        <v/>
      </c>
      <c r="G358" s="14" t="str">
        <f>IF(ISBLANK(CSVImport!A358),"",VLOOKUP(A358,[0]!Products,15,FALSE))</f>
        <v/>
      </c>
      <c r="H358" s="12" t="str">
        <f>IF(ISBLANK(CSVImport!A358),"",E358*G358)</f>
        <v/>
      </c>
      <c r="I358" s="5"/>
      <c r="J358" s="6"/>
      <c r="K358" s="7"/>
    </row>
    <row r="359" spans="1:11" outlineLevel="2" x14ac:dyDescent="0.35">
      <c r="A359" s="5" t="str">
        <f>IF(ISBLANK(CSVImport!A359),"",CSVImport!A359)</f>
        <v/>
      </c>
      <c r="B359" s="5" t="str">
        <f>IF(ISBLANK(CSVImport!B359),"",CSVImport!B359)</f>
        <v/>
      </c>
      <c r="C359" s="5" t="str">
        <f>IF(ISBLANK(CSVImport!C359),"",CSVImport!C359)</f>
        <v/>
      </c>
      <c r="D359" s="5" t="str">
        <f>IF(ISBLANK(CSVImport!D359),"",CSVImport!D359)</f>
        <v/>
      </c>
      <c r="E359" s="12" t="str">
        <f>IF(ISBLANK(CSVImport!H359),"",CSVImport!H359)</f>
        <v/>
      </c>
      <c r="F359" s="5" t="str">
        <f>IF(ISBLANK(CSVImport!G359),"",CSVImport!G359)</f>
        <v/>
      </c>
      <c r="G359" s="14" t="str">
        <f>IF(ISBLANK(CSVImport!A359),"",VLOOKUP(A359,[0]!Products,15,FALSE))</f>
        <v/>
      </c>
      <c r="H359" s="12" t="str">
        <f>IF(ISBLANK(CSVImport!A359),"",E359*G359)</f>
        <v/>
      </c>
      <c r="I359" s="5"/>
      <c r="J359" s="6"/>
      <c r="K359" s="7"/>
    </row>
    <row r="360" spans="1:11" outlineLevel="2" x14ac:dyDescent="0.35">
      <c r="A360" s="5" t="str">
        <f>IF(ISBLANK(CSVImport!A360),"",CSVImport!A360)</f>
        <v/>
      </c>
      <c r="B360" s="5" t="str">
        <f>IF(ISBLANK(CSVImport!B360),"",CSVImport!B360)</f>
        <v/>
      </c>
      <c r="C360" s="5" t="str">
        <f>IF(ISBLANK(CSVImport!C360),"",CSVImport!C360)</f>
        <v/>
      </c>
      <c r="D360" s="5" t="str">
        <f>IF(ISBLANK(CSVImport!D360),"",CSVImport!D360)</f>
        <v/>
      </c>
      <c r="E360" s="12" t="str">
        <f>IF(ISBLANK(CSVImport!H360),"",CSVImport!H360)</f>
        <v/>
      </c>
      <c r="F360" s="5" t="str">
        <f>IF(ISBLANK(CSVImport!G360),"",CSVImport!G360)</f>
        <v/>
      </c>
      <c r="G360" s="14" t="str">
        <f>IF(ISBLANK(CSVImport!A360),"",VLOOKUP(A360,[0]!Products,15,FALSE))</f>
        <v/>
      </c>
      <c r="H360" s="12" t="str">
        <f>IF(ISBLANK(CSVImport!A360),"",E360*G360)</f>
        <v/>
      </c>
      <c r="I360" s="5"/>
      <c r="J360" s="6"/>
      <c r="K360" s="7"/>
    </row>
    <row r="361" spans="1:11" outlineLevel="2" x14ac:dyDescent="0.35">
      <c r="A361" s="5" t="str">
        <f>IF(ISBLANK(CSVImport!A361),"",CSVImport!A361)</f>
        <v/>
      </c>
      <c r="B361" s="5" t="str">
        <f>IF(ISBLANK(CSVImport!B361),"",CSVImport!B361)</f>
        <v/>
      </c>
      <c r="C361" s="5" t="str">
        <f>IF(ISBLANK(CSVImport!C361),"",CSVImport!C361)</f>
        <v/>
      </c>
      <c r="D361" s="5" t="str">
        <f>IF(ISBLANK(CSVImport!D361),"",CSVImport!D361)</f>
        <v/>
      </c>
      <c r="E361" s="12" t="str">
        <f>IF(ISBLANK(CSVImport!H361),"",CSVImport!H361)</f>
        <v/>
      </c>
      <c r="F361" s="5" t="str">
        <f>IF(ISBLANK(CSVImport!G361),"",CSVImport!G361)</f>
        <v/>
      </c>
      <c r="G361" s="14" t="str">
        <f>IF(ISBLANK(CSVImport!A361),"",VLOOKUP(A361,[0]!Products,15,FALSE))</f>
        <v/>
      </c>
      <c r="H361" s="12" t="str">
        <f>IF(ISBLANK(CSVImport!A361),"",E361*G361)</f>
        <v/>
      </c>
      <c r="I361" s="5"/>
      <c r="J361" s="6"/>
      <c r="K361" s="7"/>
    </row>
    <row r="362" spans="1:11" outlineLevel="2" x14ac:dyDescent="0.35">
      <c r="A362" s="5" t="str">
        <f>IF(ISBLANK(CSVImport!A362),"",CSVImport!A362)</f>
        <v/>
      </c>
      <c r="B362" s="5" t="str">
        <f>IF(ISBLANK(CSVImport!B362),"",CSVImport!B362)</f>
        <v/>
      </c>
      <c r="C362" s="5" t="str">
        <f>IF(ISBLANK(CSVImport!C362),"",CSVImport!C362)</f>
        <v/>
      </c>
      <c r="D362" s="5" t="str">
        <f>IF(ISBLANK(CSVImport!D362),"",CSVImport!D362)</f>
        <v/>
      </c>
      <c r="E362" s="12" t="str">
        <f>IF(ISBLANK(CSVImport!H362),"",CSVImport!H362)</f>
        <v/>
      </c>
      <c r="F362" s="5" t="str">
        <f>IF(ISBLANK(CSVImport!G362),"",CSVImport!G362)</f>
        <v/>
      </c>
      <c r="G362" s="14" t="str">
        <f>IF(ISBLANK(CSVImport!A362),"",VLOOKUP(A362,[0]!Products,15,FALSE))</f>
        <v/>
      </c>
      <c r="H362" s="12" t="str">
        <f>IF(ISBLANK(CSVImport!A362),"",E362*G362)</f>
        <v/>
      </c>
      <c r="I362" s="5"/>
      <c r="J362" s="6"/>
      <c r="K362" s="7"/>
    </row>
    <row r="363" spans="1:11" outlineLevel="2" x14ac:dyDescent="0.35">
      <c r="A363" s="5" t="str">
        <f>IF(ISBLANK(CSVImport!A363),"",CSVImport!A363)</f>
        <v/>
      </c>
      <c r="B363" s="5" t="str">
        <f>IF(ISBLANK(CSVImport!B363),"",CSVImport!B363)</f>
        <v/>
      </c>
      <c r="C363" s="5" t="str">
        <f>IF(ISBLANK(CSVImport!C363),"",CSVImport!C363)</f>
        <v/>
      </c>
      <c r="D363" s="5" t="str">
        <f>IF(ISBLANK(CSVImport!D363),"",CSVImport!D363)</f>
        <v/>
      </c>
      <c r="E363" s="12" t="str">
        <f>IF(ISBLANK(CSVImport!H363),"",CSVImport!H363)</f>
        <v/>
      </c>
      <c r="F363" s="5" t="str">
        <f>IF(ISBLANK(CSVImport!G363),"",CSVImport!G363)</f>
        <v/>
      </c>
      <c r="G363" s="14" t="str">
        <f>IF(ISBLANK(CSVImport!A363),"",VLOOKUP(A363,[0]!Products,15,FALSE))</f>
        <v/>
      </c>
      <c r="H363" s="12" t="str">
        <f>IF(ISBLANK(CSVImport!A363),"",E363*G363)</f>
        <v/>
      </c>
      <c r="I363" s="5"/>
      <c r="J363" s="6"/>
      <c r="K363" s="7"/>
    </row>
    <row r="364" spans="1:11" outlineLevel="2" x14ac:dyDescent="0.35">
      <c r="A364" s="5" t="str">
        <f>IF(ISBLANK(CSVImport!A364),"",CSVImport!A364)</f>
        <v/>
      </c>
      <c r="B364" s="5" t="str">
        <f>IF(ISBLANK(CSVImport!B364),"",CSVImport!B364)</f>
        <v/>
      </c>
      <c r="C364" s="5" t="str">
        <f>IF(ISBLANK(CSVImport!C364),"",CSVImport!C364)</f>
        <v/>
      </c>
      <c r="D364" s="5" t="str">
        <f>IF(ISBLANK(CSVImport!D364),"",CSVImport!D364)</f>
        <v/>
      </c>
      <c r="E364" s="12" t="str">
        <f>IF(ISBLANK(CSVImport!H364),"",CSVImport!H364)</f>
        <v/>
      </c>
      <c r="F364" s="5" t="str">
        <f>IF(ISBLANK(CSVImport!G364),"",CSVImport!G364)</f>
        <v/>
      </c>
      <c r="G364" s="14" t="str">
        <f>IF(ISBLANK(CSVImport!A364),"",VLOOKUP(A364,[0]!Products,15,FALSE))</f>
        <v/>
      </c>
      <c r="H364" s="12" t="str">
        <f>IF(ISBLANK(CSVImport!A364),"",E364*G364)</f>
        <v/>
      </c>
      <c r="I364" s="5"/>
      <c r="J364" s="6"/>
      <c r="K364" s="7"/>
    </row>
    <row r="365" spans="1:11" outlineLevel="2" x14ac:dyDescent="0.35">
      <c r="A365" s="5" t="str">
        <f>IF(ISBLANK(CSVImport!A365),"",CSVImport!A365)</f>
        <v/>
      </c>
      <c r="B365" s="5" t="str">
        <f>IF(ISBLANK(CSVImport!B365),"",CSVImport!B365)</f>
        <v/>
      </c>
      <c r="C365" s="5" t="str">
        <f>IF(ISBLANK(CSVImport!C365),"",CSVImport!C365)</f>
        <v/>
      </c>
      <c r="D365" s="5" t="str">
        <f>IF(ISBLANK(CSVImport!D365),"",CSVImport!D365)</f>
        <v/>
      </c>
      <c r="E365" s="12" t="str">
        <f>IF(ISBLANK(CSVImport!H365),"",CSVImport!H365)</f>
        <v/>
      </c>
      <c r="F365" s="5" t="str">
        <f>IF(ISBLANK(CSVImport!G365),"",CSVImport!G365)</f>
        <v/>
      </c>
      <c r="G365" s="14" t="str">
        <f>IF(ISBLANK(CSVImport!A365),"",VLOOKUP(A365,[0]!Products,15,FALSE))</f>
        <v/>
      </c>
      <c r="H365" s="12" t="str">
        <f>IF(ISBLANK(CSVImport!A365),"",E365*G365)</f>
        <v/>
      </c>
      <c r="I365" s="5"/>
      <c r="J365" s="6"/>
      <c r="K365" s="7"/>
    </row>
    <row r="366" spans="1:11" outlineLevel="2" x14ac:dyDescent="0.35">
      <c r="A366" s="5" t="str">
        <f>IF(ISBLANK(CSVImport!A366),"",CSVImport!A366)</f>
        <v/>
      </c>
      <c r="B366" s="5" t="str">
        <f>IF(ISBLANK(CSVImport!B366),"",CSVImport!B366)</f>
        <v/>
      </c>
      <c r="C366" s="5" t="str">
        <f>IF(ISBLANK(CSVImport!C366),"",CSVImport!C366)</f>
        <v/>
      </c>
      <c r="D366" s="5" t="str">
        <f>IF(ISBLANK(CSVImport!D366),"",CSVImport!D366)</f>
        <v/>
      </c>
      <c r="E366" s="12" t="str">
        <f>IF(ISBLANK(CSVImport!H366),"",CSVImport!H366)</f>
        <v/>
      </c>
      <c r="F366" s="5" t="str">
        <f>IF(ISBLANK(CSVImport!G366),"",CSVImport!G366)</f>
        <v/>
      </c>
      <c r="G366" s="14" t="str">
        <f>IF(ISBLANK(CSVImport!A366),"",VLOOKUP(A366,[0]!Products,15,FALSE))</f>
        <v/>
      </c>
      <c r="H366" s="12" t="str">
        <f>IF(ISBLANK(CSVImport!A366),"",E366*G366)</f>
        <v/>
      </c>
      <c r="I366" s="5"/>
      <c r="J366" s="6"/>
      <c r="K366" s="7"/>
    </row>
    <row r="367" spans="1:11" outlineLevel="2" x14ac:dyDescent="0.35">
      <c r="A367" s="5" t="str">
        <f>IF(ISBLANK(CSVImport!A367),"",CSVImport!A367)</f>
        <v/>
      </c>
      <c r="B367" s="5" t="str">
        <f>IF(ISBLANK(CSVImport!B367),"",CSVImport!B367)</f>
        <v/>
      </c>
      <c r="C367" s="5" t="str">
        <f>IF(ISBLANK(CSVImport!C367),"",CSVImport!C367)</f>
        <v/>
      </c>
      <c r="D367" s="5" t="str">
        <f>IF(ISBLANK(CSVImport!D367),"",CSVImport!D367)</f>
        <v/>
      </c>
      <c r="E367" s="12" t="str">
        <f>IF(ISBLANK(CSVImport!H367),"",CSVImport!H367)</f>
        <v/>
      </c>
      <c r="F367" s="5" t="str">
        <f>IF(ISBLANK(CSVImport!G367),"",CSVImport!G367)</f>
        <v/>
      </c>
      <c r="G367" s="14" t="str">
        <f>IF(ISBLANK(CSVImport!A367),"",VLOOKUP(A367,[0]!Products,15,FALSE))</f>
        <v/>
      </c>
      <c r="H367" s="12" t="str">
        <f>IF(ISBLANK(CSVImport!A367),"",E367*G367)</f>
        <v/>
      </c>
      <c r="I367" s="5"/>
      <c r="J367" s="6"/>
      <c r="K367" s="7"/>
    </row>
    <row r="368" spans="1:11" outlineLevel="2" x14ac:dyDescent="0.35">
      <c r="A368" s="5" t="str">
        <f>IF(ISBLANK(CSVImport!A368),"",CSVImport!A368)</f>
        <v/>
      </c>
      <c r="B368" s="5" t="str">
        <f>IF(ISBLANK(CSVImport!B368),"",CSVImport!B368)</f>
        <v/>
      </c>
      <c r="C368" s="5" t="str">
        <f>IF(ISBLANK(CSVImport!C368),"",CSVImport!C368)</f>
        <v/>
      </c>
      <c r="D368" s="5" t="str">
        <f>IF(ISBLANK(CSVImport!D368),"",CSVImport!D368)</f>
        <v/>
      </c>
      <c r="E368" s="12" t="str">
        <f>IF(ISBLANK(CSVImport!H368),"",CSVImport!H368)</f>
        <v/>
      </c>
      <c r="F368" s="5" t="str">
        <f>IF(ISBLANK(CSVImport!G368),"",CSVImport!G368)</f>
        <v/>
      </c>
      <c r="G368" s="14" t="str">
        <f>IF(ISBLANK(CSVImport!A368),"",VLOOKUP(A368,[0]!Products,15,FALSE))</f>
        <v/>
      </c>
      <c r="H368" s="12" t="str">
        <f>IF(ISBLANK(CSVImport!A368),"",E368*G368)</f>
        <v/>
      </c>
      <c r="I368" s="5"/>
      <c r="J368" s="6"/>
      <c r="K368" s="7"/>
    </row>
    <row r="369" spans="1:11" outlineLevel="2" x14ac:dyDescent="0.35">
      <c r="A369" s="5" t="str">
        <f>IF(ISBLANK(CSVImport!A369),"",CSVImport!A369)</f>
        <v/>
      </c>
      <c r="B369" s="5" t="str">
        <f>IF(ISBLANK(CSVImport!B369),"",CSVImport!B369)</f>
        <v/>
      </c>
      <c r="C369" s="5" t="str">
        <f>IF(ISBLANK(CSVImport!C369),"",CSVImport!C369)</f>
        <v/>
      </c>
      <c r="D369" s="5" t="str">
        <f>IF(ISBLANK(CSVImport!D369),"",CSVImport!D369)</f>
        <v/>
      </c>
      <c r="E369" s="12" t="str">
        <f>IF(ISBLANK(CSVImport!H369),"",CSVImport!H369)</f>
        <v/>
      </c>
      <c r="F369" s="5" t="str">
        <f>IF(ISBLANK(CSVImport!G369),"",CSVImport!G369)</f>
        <v/>
      </c>
      <c r="G369" s="14" t="str">
        <f>IF(ISBLANK(CSVImport!A369),"",VLOOKUP(A369,[0]!Products,15,FALSE))</f>
        <v/>
      </c>
      <c r="H369" s="12" t="str">
        <f>IF(ISBLANK(CSVImport!A369),"",E369*G369)</f>
        <v/>
      </c>
      <c r="I369" s="5"/>
      <c r="J369" s="6"/>
      <c r="K369" s="7"/>
    </row>
    <row r="370" spans="1:11" outlineLevel="2" x14ac:dyDescent="0.35">
      <c r="A370" s="5" t="str">
        <f>IF(ISBLANK(CSVImport!A370),"",CSVImport!A370)</f>
        <v/>
      </c>
      <c r="B370" s="5" t="str">
        <f>IF(ISBLANK(CSVImport!B370),"",CSVImport!B370)</f>
        <v/>
      </c>
      <c r="C370" s="5" t="str">
        <f>IF(ISBLANK(CSVImport!C370),"",CSVImport!C370)</f>
        <v/>
      </c>
      <c r="D370" s="5" t="str">
        <f>IF(ISBLANK(CSVImport!D370),"",CSVImport!D370)</f>
        <v/>
      </c>
      <c r="E370" s="12" t="str">
        <f>IF(ISBLANK(CSVImport!H370),"",CSVImport!H370)</f>
        <v/>
      </c>
      <c r="F370" s="5" t="str">
        <f>IF(ISBLANK(CSVImport!G370),"",CSVImport!G370)</f>
        <v/>
      </c>
      <c r="G370" s="14" t="str">
        <f>IF(ISBLANK(CSVImport!A370),"",VLOOKUP(A370,[0]!Products,15,FALSE))</f>
        <v/>
      </c>
      <c r="H370" s="12" t="str">
        <f>IF(ISBLANK(CSVImport!A370),"",E370*G370)</f>
        <v/>
      </c>
      <c r="I370" s="5"/>
      <c r="J370" s="6"/>
      <c r="K370" s="7"/>
    </row>
    <row r="371" spans="1:11" outlineLevel="2" x14ac:dyDescent="0.35">
      <c r="A371" s="5" t="str">
        <f>IF(ISBLANK(CSVImport!A371),"",CSVImport!A371)</f>
        <v/>
      </c>
      <c r="B371" s="5" t="str">
        <f>IF(ISBLANK(CSVImport!B371),"",CSVImport!B371)</f>
        <v/>
      </c>
      <c r="C371" s="5" t="str">
        <f>IF(ISBLANK(CSVImport!C371),"",CSVImport!C371)</f>
        <v/>
      </c>
      <c r="D371" s="5" t="str">
        <f>IF(ISBLANK(CSVImport!D371),"",CSVImport!D371)</f>
        <v/>
      </c>
      <c r="E371" s="12" t="str">
        <f>IF(ISBLANK(CSVImport!H371),"",CSVImport!H371)</f>
        <v/>
      </c>
      <c r="F371" s="5" t="str">
        <f>IF(ISBLANK(CSVImport!G371),"",CSVImport!G371)</f>
        <v/>
      </c>
      <c r="G371" s="14" t="str">
        <f>IF(ISBLANK(CSVImport!A371),"",VLOOKUP(A371,[0]!Products,15,FALSE))</f>
        <v/>
      </c>
      <c r="H371" s="12" t="str">
        <f>IF(ISBLANK(CSVImport!A371),"",E371*G371)</f>
        <v/>
      </c>
      <c r="I371" s="5"/>
      <c r="J371" s="6"/>
      <c r="K371" s="7"/>
    </row>
    <row r="372" spans="1:11" outlineLevel="2" x14ac:dyDescent="0.35">
      <c r="A372" s="5" t="str">
        <f>IF(ISBLANK(CSVImport!A372),"",CSVImport!A372)</f>
        <v/>
      </c>
      <c r="B372" s="5" t="str">
        <f>IF(ISBLANK(CSVImport!B372),"",CSVImport!B372)</f>
        <v/>
      </c>
      <c r="C372" s="5" t="str">
        <f>IF(ISBLANK(CSVImport!C372),"",CSVImport!C372)</f>
        <v/>
      </c>
      <c r="D372" s="5" t="str">
        <f>IF(ISBLANK(CSVImport!D372),"",CSVImport!D372)</f>
        <v/>
      </c>
      <c r="E372" s="12" t="str">
        <f>IF(ISBLANK(CSVImport!H372),"",CSVImport!H372)</f>
        <v/>
      </c>
      <c r="F372" s="5" t="str">
        <f>IF(ISBLANK(CSVImport!G372),"",CSVImport!G372)</f>
        <v/>
      </c>
      <c r="G372" s="14" t="str">
        <f>IF(ISBLANK(CSVImport!A372),"",VLOOKUP(A372,[0]!Products,15,FALSE))</f>
        <v/>
      </c>
      <c r="H372" s="12" t="str">
        <f>IF(ISBLANK(CSVImport!A372),"",E372*G372)</f>
        <v/>
      </c>
      <c r="I372" s="5"/>
      <c r="J372" s="6"/>
      <c r="K372" s="7"/>
    </row>
    <row r="373" spans="1:11" outlineLevel="2" x14ac:dyDescent="0.35">
      <c r="A373" s="5" t="str">
        <f>IF(ISBLANK(CSVImport!A373),"",CSVImport!A373)</f>
        <v/>
      </c>
      <c r="B373" s="5" t="str">
        <f>IF(ISBLANK(CSVImport!B373),"",CSVImport!B373)</f>
        <v/>
      </c>
      <c r="C373" s="5" t="str">
        <f>IF(ISBLANK(CSVImport!C373),"",CSVImport!C373)</f>
        <v/>
      </c>
      <c r="D373" s="5" t="str">
        <f>IF(ISBLANK(CSVImport!D373),"",CSVImport!D373)</f>
        <v/>
      </c>
      <c r="E373" s="12" t="str">
        <f>IF(ISBLANK(CSVImport!H373),"",CSVImport!H373)</f>
        <v/>
      </c>
      <c r="F373" s="5" t="str">
        <f>IF(ISBLANK(CSVImport!G373),"",CSVImport!G373)</f>
        <v/>
      </c>
      <c r="G373" s="14" t="str">
        <f>IF(ISBLANK(CSVImport!A373),"",VLOOKUP(A373,[0]!Products,15,FALSE))</f>
        <v/>
      </c>
      <c r="H373" s="12" t="str">
        <f>IF(ISBLANK(CSVImport!A373),"",E373*G373)</f>
        <v/>
      </c>
      <c r="I373" s="5"/>
      <c r="J373" s="6"/>
      <c r="K373" s="7"/>
    </row>
    <row r="374" spans="1:11" outlineLevel="2" x14ac:dyDescent="0.35">
      <c r="A374" s="5" t="str">
        <f>IF(ISBLANK(CSVImport!A374),"",CSVImport!A374)</f>
        <v/>
      </c>
      <c r="B374" s="5" t="str">
        <f>IF(ISBLANK(CSVImport!B374),"",CSVImport!B374)</f>
        <v/>
      </c>
      <c r="C374" s="5" t="str">
        <f>IF(ISBLANK(CSVImport!C374),"",CSVImport!C374)</f>
        <v/>
      </c>
      <c r="D374" s="5" t="str">
        <f>IF(ISBLANK(CSVImport!D374),"",CSVImport!D374)</f>
        <v/>
      </c>
      <c r="E374" s="12" t="str">
        <f>IF(ISBLANK(CSVImport!H374),"",CSVImport!H374)</f>
        <v/>
      </c>
      <c r="F374" s="5" t="str">
        <f>IF(ISBLANK(CSVImport!G374),"",CSVImport!G374)</f>
        <v/>
      </c>
      <c r="G374" s="14" t="str">
        <f>IF(ISBLANK(CSVImport!A374),"",VLOOKUP(A374,[0]!Products,15,FALSE))</f>
        <v/>
      </c>
      <c r="H374" s="12" t="str">
        <f>IF(ISBLANK(CSVImport!A374),"",E374*G374)</f>
        <v/>
      </c>
      <c r="I374" s="5"/>
      <c r="J374" s="6"/>
      <c r="K374" s="7"/>
    </row>
    <row r="375" spans="1:11" outlineLevel="2" x14ac:dyDescent="0.35">
      <c r="A375" s="5" t="str">
        <f>IF(ISBLANK(CSVImport!A375),"",CSVImport!A375)</f>
        <v/>
      </c>
      <c r="B375" s="5" t="str">
        <f>IF(ISBLANK(CSVImport!B375),"",CSVImport!B375)</f>
        <v/>
      </c>
      <c r="C375" s="5" t="str">
        <f>IF(ISBLANK(CSVImport!C375),"",CSVImport!C375)</f>
        <v/>
      </c>
      <c r="D375" s="5" t="str">
        <f>IF(ISBLANK(CSVImport!D375),"",CSVImport!D375)</f>
        <v/>
      </c>
      <c r="E375" s="12" t="str">
        <f>IF(ISBLANK(CSVImport!H375),"",CSVImport!H375)</f>
        <v/>
      </c>
      <c r="F375" s="5" t="str">
        <f>IF(ISBLANK(CSVImport!G375),"",CSVImport!G375)</f>
        <v/>
      </c>
      <c r="G375" s="14" t="str">
        <f>IF(ISBLANK(CSVImport!A375),"",VLOOKUP(A375,[0]!Products,15,FALSE))</f>
        <v/>
      </c>
      <c r="H375" s="12" t="str">
        <f>IF(ISBLANK(CSVImport!A375),"",E375*G375)</f>
        <v/>
      </c>
      <c r="I375" s="5"/>
      <c r="J375" s="6"/>
      <c r="K375" s="7"/>
    </row>
    <row r="376" spans="1:11" outlineLevel="2" x14ac:dyDescent="0.35">
      <c r="A376" s="5" t="str">
        <f>IF(ISBLANK(CSVImport!A376),"",CSVImport!A376)</f>
        <v/>
      </c>
      <c r="B376" s="5" t="str">
        <f>IF(ISBLANK(CSVImport!B376),"",CSVImport!B376)</f>
        <v/>
      </c>
      <c r="C376" s="5" t="str">
        <f>IF(ISBLANK(CSVImport!C376),"",CSVImport!C376)</f>
        <v/>
      </c>
      <c r="D376" s="5" t="str">
        <f>IF(ISBLANK(CSVImport!D376),"",CSVImport!D376)</f>
        <v/>
      </c>
      <c r="E376" s="12" t="str">
        <f>IF(ISBLANK(CSVImport!H376),"",CSVImport!H376)</f>
        <v/>
      </c>
      <c r="F376" s="5" t="str">
        <f>IF(ISBLANK(CSVImport!G376),"",CSVImport!G376)</f>
        <v/>
      </c>
      <c r="G376" s="14" t="str">
        <f>IF(ISBLANK(CSVImport!A376),"",VLOOKUP(A376,[0]!Products,15,FALSE))</f>
        <v/>
      </c>
      <c r="H376" s="12" t="str">
        <f>IF(ISBLANK(CSVImport!A376),"",E376*G376)</f>
        <v/>
      </c>
      <c r="I376" s="5"/>
      <c r="J376" s="6"/>
      <c r="K376" s="7"/>
    </row>
    <row r="377" spans="1:11" outlineLevel="2" x14ac:dyDescent="0.35">
      <c r="A377" s="5" t="str">
        <f>IF(ISBLANK(CSVImport!A377),"",CSVImport!A377)</f>
        <v/>
      </c>
      <c r="B377" s="5" t="str">
        <f>IF(ISBLANK(CSVImport!B377),"",CSVImport!B377)</f>
        <v/>
      </c>
      <c r="C377" s="5" t="str">
        <f>IF(ISBLANK(CSVImport!C377),"",CSVImport!C377)</f>
        <v/>
      </c>
      <c r="D377" s="5" t="str">
        <f>IF(ISBLANK(CSVImport!D377),"",CSVImport!D377)</f>
        <v/>
      </c>
      <c r="E377" s="12" t="str">
        <f>IF(ISBLANK(CSVImport!H377),"",CSVImport!H377)</f>
        <v/>
      </c>
      <c r="F377" s="5" t="str">
        <f>IF(ISBLANK(CSVImport!G377),"",CSVImport!G377)</f>
        <v/>
      </c>
      <c r="G377" s="14" t="str">
        <f>IF(ISBLANK(CSVImport!A377),"",VLOOKUP(A377,[0]!Products,15,FALSE))</f>
        <v/>
      </c>
      <c r="H377" s="12" t="str">
        <f>IF(ISBLANK(CSVImport!A377),"",E377*G377)</f>
        <v/>
      </c>
      <c r="I377" s="5"/>
      <c r="J377" s="6"/>
      <c r="K377" s="7"/>
    </row>
    <row r="378" spans="1:11" outlineLevel="2" x14ac:dyDescent="0.35">
      <c r="A378" s="5" t="str">
        <f>IF(ISBLANK(CSVImport!A378),"",CSVImport!A378)</f>
        <v/>
      </c>
      <c r="B378" s="5" t="str">
        <f>IF(ISBLANK(CSVImport!B378),"",CSVImport!B378)</f>
        <v/>
      </c>
      <c r="C378" s="5" t="str">
        <f>IF(ISBLANK(CSVImport!C378),"",CSVImport!C378)</f>
        <v/>
      </c>
      <c r="D378" s="5" t="str">
        <f>IF(ISBLANK(CSVImport!D378),"",CSVImport!D378)</f>
        <v/>
      </c>
      <c r="E378" s="12" t="str">
        <f>IF(ISBLANK(CSVImport!H378),"",CSVImport!H378)</f>
        <v/>
      </c>
      <c r="F378" s="5" t="str">
        <f>IF(ISBLANK(CSVImport!G378),"",CSVImport!G378)</f>
        <v/>
      </c>
      <c r="G378" s="14" t="str">
        <f>IF(ISBLANK(CSVImport!A378),"",VLOOKUP(A378,[0]!Products,15,FALSE))</f>
        <v/>
      </c>
      <c r="H378" s="12" t="str">
        <f>IF(ISBLANK(CSVImport!A378),"",E378*G378)</f>
        <v/>
      </c>
      <c r="I378" s="5"/>
      <c r="J378" s="6"/>
      <c r="K378" s="7"/>
    </row>
    <row r="379" spans="1:11" outlineLevel="2" x14ac:dyDescent="0.35">
      <c r="A379" s="5" t="str">
        <f>IF(ISBLANK(CSVImport!A379),"",CSVImport!A379)</f>
        <v/>
      </c>
      <c r="B379" s="5" t="str">
        <f>IF(ISBLANK(CSVImport!B379),"",CSVImport!B379)</f>
        <v/>
      </c>
      <c r="C379" s="5" t="str">
        <f>IF(ISBLANK(CSVImport!C379),"",CSVImport!C379)</f>
        <v/>
      </c>
      <c r="D379" s="5" t="str">
        <f>IF(ISBLANK(CSVImport!D379),"",CSVImport!D379)</f>
        <v/>
      </c>
      <c r="E379" s="12" t="str">
        <f>IF(ISBLANK(CSVImport!H379),"",CSVImport!H379)</f>
        <v/>
      </c>
      <c r="F379" s="5" t="str">
        <f>IF(ISBLANK(CSVImport!G379),"",CSVImport!G379)</f>
        <v/>
      </c>
      <c r="G379" s="14" t="str">
        <f>IF(ISBLANK(CSVImport!A379),"",VLOOKUP(A379,[0]!Products,15,FALSE))</f>
        <v/>
      </c>
      <c r="H379" s="12" t="str">
        <f>IF(ISBLANK(CSVImport!A379),"",E379*G379)</f>
        <v/>
      </c>
      <c r="I379" s="5"/>
      <c r="J379" s="6"/>
      <c r="K379" s="7"/>
    </row>
    <row r="380" spans="1:11" outlineLevel="2" x14ac:dyDescent="0.35">
      <c r="A380" s="5" t="str">
        <f>IF(ISBLANK(CSVImport!A380),"",CSVImport!A380)</f>
        <v/>
      </c>
      <c r="B380" s="5" t="str">
        <f>IF(ISBLANK(CSVImport!B380),"",CSVImport!B380)</f>
        <v/>
      </c>
      <c r="C380" s="5" t="str">
        <f>IF(ISBLANK(CSVImport!C380),"",CSVImport!C380)</f>
        <v/>
      </c>
      <c r="D380" s="5" t="str">
        <f>IF(ISBLANK(CSVImport!D380),"",CSVImport!D380)</f>
        <v/>
      </c>
      <c r="E380" s="12" t="str">
        <f>IF(ISBLANK(CSVImport!H380),"",CSVImport!H380)</f>
        <v/>
      </c>
      <c r="F380" s="5" t="str">
        <f>IF(ISBLANK(CSVImport!G380),"",CSVImport!G380)</f>
        <v/>
      </c>
      <c r="G380" s="14" t="str">
        <f>IF(ISBLANK(CSVImport!A380),"",VLOOKUP(A380,[0]!Products,15,FALSE))</f>
        <v/>
      </c>
      <c r="H380" s="12" t="str">
        <f>IF(ISBLANK(CSVImport!A380),"",E380*G380)</f>
        <v/>
      </c>
      <c r="I380" s="5"/>
      <c r="J380" s="6"/>
      <c r="K380" s="7"/>
    </row>
    <row r="381" spans="1:11" outlineLevel="2" x14ac:dyDescent="0.35">
      <c r="A381" s="5" t="str">
        <f>IF(ISBLANK(CSVImport!A381),"",CSVImport!A381)</f>
        <v/>
      </c>
      <c r="B381" s="5" t="str">
        <f>IF(ISBLANK(CSVImport!B381),"",CSVImport!B381)</f>
        <v/>
      </c>
      <c r="C381" s="5" t="str">
        <f>IF(ISBLANK(CSVImport!C381),"",CSVImport!C381)</f>
        <v/>
      </c>
      <c r="D381" s="5" t="str">
        <f>IF(ISBLANK(CSVImport!D381),"",CSVImport!D381)</f>
        <v/>
      </c>
      <c r="E381" s="12" t="str">
        <f>IF(ISBLANK(CSVImport!H381),"",CSVImport!H381)</f>
        <v/>
      </c>
      <c r="F381" s="5" t="str">
        <f>IF(ISBLANK(CSVImport!G381),"",CSVImport!G381)</f>
        <v/>
      </c>
      <c r="G381" s="14" t="str">
        <f>IF(ISBLANK(CSVImport!A381),"",VLOOKUP(A381,[0]!Products,15,FALSE))</f>
        <v/>
      </c>
      <c r="H381" s="12" t="str">
        <f>IF(ISBLANK(CSVImport!A381),"",E381*G381)</f>
        <v/>
      </c>
      <c r="I381" s="5"/>
      <c r="J381" s="6"/>
      <c r="K381" s="7"/>
    </row>
    <row r="382" spans="1:11" outlineLevel="2" x14ac:dyDescent="0.35">
      <c r="A382" s="5" t="str">
        <f>IF(ISBLANK(CSVImport!A382),"",CSVImport!A382)</f>
        <v/>
      </c>
      <c r="B382" s="5" t="str">
        <f>IF(ISBLANK(CSVImport!B382),"",CSVImport!B382)</f>
        <v/>
      </c>
      <c r="C382" s="5" t="str">
        <f>IF(ISBLANK(CSVImport!C382),"",CSVImport!C382)</f>
        <v/>
      </c>
      <c r="D382" s="5" t="str">
        <f>IF(ISBLANK(CSVImport!D382),"",CSVImport!D382)</f>
        <v/>
      </c>
      <c r="E382" s="12" t="str">
        <f>IF(ISBLANK(CSVImport!H382),"",CSVImport!H382)</f>
        <v/>
      </c>
      <c r="F382" s="5" t="str">
        <f>IF(ISBLANK(CSVImport!G382),"",CSVImport!G382)</f>
        <v/>
      </c>
      <c r="G382" s="14" t="str">
        <f>IF(ISBLANK(CSVImport!A382),"",VLOOKUP(A382,[0]!Products,15,FALSE))</f>
        <v/>
      </c>
      <c r="H382" s="12" t="str">
        <f>IF(ISBLANK(CSVImport!A382),"",E382*G382)</f>
        <v/>
      </c>
      <c r="I382" s="5"/>
      <c r="J382" s="6"/>
      <c r="K382" s="7"/>
    </row>
    <row r="383" spans="1:11" outlineLevel="2" x14ac:dyDescent="0.35">
      <c r="A383" s="5" t="str">
        <f>IF(ISBLANK(CSVImport!A383),"",CSVImport!A383)</f>
        <v/>
      </c>
      <c r="B383" s="5" t="str">
        <f>IF(ISBLANK(CSVImport!B383),"",CSVImport!B383)</f>
        <v/>
      </c>
      <c r="C383" s="5" t="str">
        <f>IF(ISBLANK(CSVImport!C383),"",CSVImport!C383)</f>
        <v/>
      </c>
      <c r="D383" s="5" t="str">
        <f>IF(ISBLANK(CSVImport!D383),"",CSVImport!D383)</f>
        <v/>
      </c>
      <c r="E383" s="12" t="str">
        <f>IF(ISBLANK(CSVImport!H383),"",CSVImport!H383)</f>
        <v/>
      </c>
      <c r="F383" s="5" t="str">
        <f>IF(ISBLANK(CSVImport!G383),"",CSVImport!G383)</f>
        <v/>
      </c>
      <c r="G383" s="14" t="str">
        <f>IF(ISBLANK(CSVImport!A383),"",VLOOKUP(A383,[0]!Products,15,FALSE))</f>
        <v/>
      </c>
      <c r="H383" s="12" t="str">
        <f>IF(ISBLANK(CSVImport!A383),"",E383*G383)</f>
        <v/>
      </c>
      <c r="I383" s="5"/>
      <c r="J383" s="6"/>
      <c r="K383" s="7"/>
    </row>
    <row r="384" spans="1:11" outlineLevel="2" x14ac:dyDescent="0.35">
      <c r="A384" s="5" t="str">
        <f>IF(ISBLANK(CSVImport!A384),"",CSVImport!A384)</f>
        <v/>
      </c>
      <c r="B384" s="5" t="str">
        <f>IF(ISBLANK(CSVImport!B384),"",CSVImport!B384)</f>
        <v/>
      </c>
      <c r="C384" s="5" t="str">
        <f>IF(ISBLANK(CSVImport!C384),"",CSVImport!C384)</f>
        <v/>
      </c>
      <c r="D384" s="5" t="str">
        <f>IF(ISBLANK(CSVImport!D384),"",CSVImport!D384)</f>
        <v/>
      </c>
      <c r="E384" s="12" t="str">
        <f>IF(ISBLANK(CSVImport!H384),"",CSVImport!H384)</f>
        <v/>
      </c>
      <c r="F384" s="5" t="str">
        <f>IF(ISBLANK(CSVImport!G384),"",CSVImport!G384)</f>
        <v/>
      </c>
      <c r="G384" s="14" t="str">
        <f>IF(ISBLANK(CSVImport!A384),"",VLOOKUP(A384,[0]!Products,15,FALSE))</f>
        <v/>
      </c>
      <c r="H384" s="12" t="str">
        <f>IF(ISBLANK(CSVImport!A384),"",E384*G384)</f>
        <v/>
      </c>
      <c r="I384" s="5"/>
      <c r="J384" s="6"/>
      <c r="K384" s="7"/>
    </row>
    <row r="385" spans="1:11" outlineLevel="2" x14ac:dyDescent="0.35">
      <c r="A385" s="5" t="str">
        <f>IF(ISBLANK(CSVImport!A385),"",CSVImport!A385)</f>
        <v/>
      </c>
      <c r="B385" s="5" t="str">
        <f>IF(ISBLANK(CSVImport!B385),"",CSVImport!B385)</f>
        <v/>
      </c>
      <c r="C385" s="5" t="str">
        <f>IF(ISBLANK(CSVImport!C385),"",CSVImport!C385)</f>
        <v/>
      </c>
      <c r="D385" s="5" t="str">
        <f>IF(ISBLANK(CSVImport!D385),"",CSVImport!D385)</f>
        <v/>
      </c>
      <c r="E385" s="12" t="str">
        <f>IF(ISBLANK(CSVImport!H385),"",CSVImport!H385)</f>
        <v/>
      </c>
      <c r="F385" s="5" t="str">
        <f>IF(ISBLANK(CSVImport!G385),"",CSVImport!G385)</f>
        <v/>
      </c>
      <c r="G385" s="14" t="str">
        <f>IF(ISBLANK(CSVImport!A385),"",VLOOKUP(A385,[0]!Products,15,FALSE))</f>
        <v/>
      </c>
      <c r="H385" s="12" t="str">
        <f>IF(ISBLANK(CSVImport!A385),"",E385*G385)</f>
        <v/>
      </c>
      <c r="I385" s="5"/>
      <c r="J385" s="6"/>
      <c r="K385" s="7"/>
    </row>
    <row r="386" spans="1:11" outlineLevel="2" x14ac:dyDescent="0.35">
      <c r="A386" s="5" t="str">
        <f>IF(ISBLANK(CSVImport!A386),"",CSVImport!A386)</f>
        <v/>
      </c>
      <c r="B386" s="5" t="str">
        <f>IF(ISBLANK(CSVImport!B386),"",CSVImport!B386)</f>
        <v/>
      </c>
      <c r="C386" s="5" t="str">
        <f>IF(ISBLANK(CSVImport!C386),"",CSVImport!C386)</f>
        <v/>
      </c>
      <c r="D386" s="5" t="str">
        <f>IF(ISBLANK(CSVImport!D386),"",CSVImport!D386)</f>
        <v/>
      </c>
      <c r="E386" s="12" t="str">
        <f>IF(ISBLANK(CSVImport!H386),"",CSVImport!H386)</f>
        <v/>
      </c>
      <c r="F386" s="5" t="str">
        <f>IF(ISBLANK(CSVImport!G386),"",CSVImport!G386)</f>
        <v/>
      </c>
      <c r="G386" s="14" t="str">
        <f>IF(ISBLANK(CSVImport!A386),"",VLOOKUP(A386,[0]!Products,15,FALSE))</f>
        <v/>
      </c>
      <c r="H386" s="12" t="str">
        <f>IF(ISBLANK(CSVImport!A386),"",E386*G386)</f>
        <v/>
      </c>
      <c r="I386" s="5"/>
      <c r="J386" s="6"/>
      <c r="K386" s="7"/>
    </row>
    <row r="387" spans="1:11" outlineLevel="2" x14ac:dyDescent="0.35">
      <c r="A387" s="5" t="str">
        <f>IF(ISBLANK(CSVImport!A387),"",CSVImport!A387)</f>
        <v/>
      </c>
      <c r="B387" s="5" t="str">
        <f>IF(ISBLANK(CSVImport!B387),"",CSVImport!B387)</f>
        <v/>
      </c>
      <c r="C387" s="5" t="str">
        <f>IF(ISBLANK(CSVImport!C387),"",CSVImport!C387)</f>
        <v/>
      </c>
      <c r="D387" s="5" t="str">
        <f>IF(ISBLANK(CSVImport!D387),"",CSVImport!D387)</f>
        <v/>
      </c>
      <c r="E387" s="12" t="str">
        <f>IF(ISBLANK(CSVImport!H387),"",CSVImport!H387)</f>
        <v/>
      </c>
      <c r="F387" s="5" t="str">
        <f>IF(ISBLANK(CSVImport!G387),"",CSVImport!G387)</f>
        <v/>
      </c>
      <c r="G387" s="14" t="str">
        <f>IF(ISBLANK(CSVImport!A387),"",VLOOKUP(A387,[0]!Products,15,FALSE))</f>
        <v/>
      </c>
      <c r="H387" s="12" t="str">
        <f>IF(ISBLANK(CSVImport!A387),"",E387*G387)</f>
        <v/>
      </c>
      <c r="I387" s="5"/>
      <c r="J387" s="6"/>
      <c r="K387" s="7"/>
    </row>
    <row r="388" spans="1:11" outlineLevel="2" x14ac:dyDescent="0.35">
      <c r="A388" s="5" t="str">
        <f>IF(ISBLANK(CSVImport!A388),"",CSVImport!A388)</f>
        <v/>
      </c>
      <c r="B388" s="5" t="str">
        <f>IF(ISBLANK(CSVImport!B388),"",CSVImport!B388)</f>
        <v/>
      </c>
      <c r="C388" s="5" t="str">
        <f>IF(ISBLANK(CSVImport!C388),"",CSVImport!C388)</f>
        <v/>
      </c>
      <c r="D388" s="5" t="str">
        <f>IF(ISBLANK(CSVImport!D388),"",CSVImport!D388)</f>
        <v/>
      </c>
      <c r="E388" s="12" t="str">
        <f>IF(ISBLANK(CSVImport!H388),"",CSVImport!H388)</f>
        <v/>
      </c>
      <c r="F388" s="5" t="str">
        <f>IF(ISBLANK(CSVImport!G388),"",CSVImport!G388)</f>
        <v/>
      </c>
      <c r="G388" s="14" t="str">
        <f>IF(ISBLANK(CSVImport!A388),"",VLOOKUP(A388,[0]!Products,15,FALSE))</f>
        <v/>
      </c>
      <c r="H388" s="12" t="str">
        <f>IF(ISBLANK(CSVImport!A388),"",E388*G388)</f>
        <v/>
      </c>
      <c r="I388" s="5"/>
      <c r="J388" s="6"/>
      <c r="K388" s="7"/>
    </row>
    <row r="389" spans="1:11" outlineLevel="2" x14ac:dyDescent="0.35">
      <c r="A389" s="5" t="str">
        <f>IF(ISBLANK(CSVImport!A389),"",CSVImport!A389)</f>
        <v/>
      </c>
      <c r="B389" s="5" t="str">
        <f>IF(ISBLANK(CSVImport!B389),"",CSVImport!B389)</f>
        <v/>
      </c>
      <c r="C389" s="5" t="str">
        <f>IF(ISBLANK(CSVImport!C389),"",CSVImport!C389)</f>
        <v/>
      </c>
      <c r="D389" s="5" t="str">
        <f>IF(ISBLANK(CSVImport!D389),"",CSVImport!D389)</f>
        <v/>
      </c>
      <c r="E389" s="12" t="str">
        <f>IF(ISBLANK(CSVImport!H389),"",CSVImport!H389)</f>
        <v/>
      </c>
      <c r="F389" s="5" t="str">
        <f>IF(ISBLANK(CSVImport!G389),"",CSVImport!G389)</f>
        <v/>
      </c>
      <c r="G389" s="14" t="str">
        <f>IF(ISBLANK(CSVImport!A389),"",VLOOKUP(A389,[0]!Products,15,FALSE))</f>
        <v/>
      </c>
      <c r="H389" s="12" t="str">
        <f>IF(ISBLANK(CSVImport!A389),"",E389*G389)</f>
        <v/>
      </c>
      <c r="I389" s="5"/>
      <c r="J389" s="6"/>
      <c r="K389" s="7"/>
    </row>
    <row r="390" spans="1:11" outlineLevel="2" x14ac:dyDescent="0.35">
      <c r="A390" s="5" t="str">
        <f>IF(ISBLANK(CSVImport!A390),"",CSVImport!A390)</f>
        <v/>
      </c>
      <c r="B390" s="5" t="str">
        <f>IF(ISBLANK(CSVImport!B390),"",CSVImport!B390)</f>
        <v/>
      </c>
      <c r="C390" s="5" t="str">
        <f>IF(ISBLANK(CSVImport!C390),"",CSVImport!C390)</f>
        <v/>
      </c>
      <c r="D390" s="5" t="str">
        <f>IF(ISBLANK(CSVImport!D390),"",CSVImport!D390)</f>
        <v/>
      </c>
      <c r="E390" s="12" t="str">
        <f>IF(ISBLANK(CSVImport!H390),"",CSVImport!H390)</f>
        <v/>
      </c>
      <c r="F390" s="5" t="str">
        <f>IF(ISBLANK(CSVImport!G390),"",CSVImport!G390)</f>
        <v/>
      </c>
      <c r="G390" s="14" t="str">
        <f>IF(ISBLANK(CSVImport!A390),"",VLOOKUP(A390,[0]!Products,15,FALSE))</f>
        <v/>
      </c>
      <c r="H390" s="12" t="str">
        <f>IF(ISBLANK(CSVImport!A390),"",E390*G390)</f>
        <v/>
      </c>
      <c r="I390" s="5"/>
      <c r="J390" s="6"/>
      <c r="K390" s="7"/>
    </row>
    <row r="391" spans="1:11" outlineLevel="2" x14ac:dyDescent="0.35">
      <c r="A391" s="5" t="str">
        <f>IF(ISBLANK(CSVImport!A391),"",CSVImport!A391)</f>
        <v/>
      </c>
      <c r="B391" s="5" t="str">
        <f>IF(ISBLANK(CSVImport!B391),"",CSVImport!B391)</f>
        <v/>
      </c>
      <c r="C391" s="5" t="str">
        <f>IF(ISBLANK(CSVImport!C391),"",CSVImport!C391)</f>
        <v/>
      </c>
      <c r="D391" s="5" t="str">
        <f>IF(ISBLANK(CSVImport!D391),"",CSVImport!D391)</f>
        <v/>
      </c>
      <c r="E391" s="12" t="str">
        <f>IF(ISBLANK(CSVImport!H391),"",CSVImport!H391)</f>
        <v/>
      </c>
      <c r="F391" s="5" t="str">
        <f>IF(ISBLANK(CSVImport!G391),"",CSVImport!G391)</f>
        <v/>
      </c>
      <c r="G391" s="14" t="str">
        <f>IF(ISBLANK(CSVImport!A391),"",VLOOKUP(A391,[0]!Products,15,FALSE))</f>
        <v/>
      </c>
      <c r="H391" s="12" t="str">
        <f>IF(ISBLANK(CSVImport!A391),"",E391*G391)</f>
        <v/>
      </c>
      <c r="I391" s="5"/>
      <c r="J391" s="6"/>
      <c r="K391" s="7"/>
    </row>
    <row r="392" spans="1:11" outlineLevel="2" x14ac:dyDescent="0.35">
      <c r="A392" s="5" t="str">
        <f>IF(ISBLANK(CSVImport!A392),"",CSVImport!A392)</f>
        <v/>
      </c>
      <c r="B392" s="5" t="str">
        <f>IF(ISBLANK(CSVImport!B392),"",CSVImport!B392)</f>
        <v/>
      </c>
      <c r="C392" s="5" t="str">
        <f>IF(ISBLANK(CSVImport!C392),"",CSVImport!C392)</f>
        <v/>
      </c>
      <c r="D392" s="5" t="str">
        <f>IF(ISBLANK(CSVImport!D392),"",CSVImport!D392)</f>
        <v/>
      </c>
      <c r="E392" s="12" t="str">
        <f>IF(ISBLANK(CSVImport!H392),"",CSVImport!H392)</f>
        <v/>
      </c>
      <c r="F392" s="5" t="str">
        <f>IF(ISBLANK(CSVImport!G392),"",CSVImport!G392)</f>
        <v/>
      </c>
      <c r="G392" s="14" t="str">
        <f>IF(ISBLANK(CSVImport!A392),"",VLOOKUP(A392,[0]!Products,15,FALSE))</f>
        <v/>
      </c>
      <c r="H392" s="12" t="str">
        <f>IF(ISBLANK(CSVImport!A392),"",E392*G392)</f>
        <v/>
      </c>
      <c r="I392" s="5"/>
      <c r="J392" s="6"/>
      <c r="K392" s="7"/>
    </row>
    <row r="393" spans="1:11" outlineLevel="2" x14ac:dyDescent="0.35">
      <c r="A393" s="5" t="str">
        <f>IF(ISBLANK(CSVImport!A393),"",CSVImport!A393)</f>
        <v/>
      </c>
      <c r="B393" s="5" t="str">
        <f>IF(ISBLANK(CSVImport!B393),"",CSVImport!B393)</f>
        <v/>
      </c>
      <c r="C393" s="5" t="str">
        <f>IF(ISBLANK(CSVImport!C393),"",CSVImport!C393)</f>
        <v/>
      </c>
      <c r="D393" s="5" t="str">
        <f>IF(ISBLANK(CSVImport!D393),"",CSVImport!D393)</f>
        <v/>
      </c>
      <c r="E393" s="12" t="str">
        <f>IF(ISBLANK(CSVImport!H393),"",CSVImport!H393)</f>
        <v/>
      </c>
      <c r="F393" s="5" t="str">
        <f>IF(ISBLANK(CSVImport!G393),"",CSVImport!G393)</f>
        <v/>
      </c>
      <c r="G393" s="14" t="str">
        <f>IF(ISBLANK(CSVImport!A393),"",VLOOKUP(A393,[0]!Products,15,FALSE))</f>
        <v/>
      </c>
      <c r="H393" s="12" t="str">
        <f>IF(ISBLANK(CSVImport!A393),"",E393*G393)</f>
        <v/>
      </c>
      <c r="I393" s="5"/>
      <c r="J393" s="6"/>
      <c r="K393" s="7"/>
    </row>
    <row r="394" spans="1:11" outlineLevel="2" x14ac:dyDescent="0.35">
      <c r="A394" s="5" t="str">
        <f>IF(ISBLANK(CSVImport!A394),"",CSVImport!A394)</f>
        <v/>
      </c>
      <c r="B394" s="5" t="str">
        <f>IF(ISBLANK(CSVImport!B394),"",CSVImport!B394)</f>
        <v/>
      </c>
      <c r="C394" s="5" t="str">
        <f>IF(ISBLANK(CSVImport!C394),"",CSVImport!C394)</f>
        <v/>
      </c>
      <c r="D394" s="5" t="str">
        <f>IF(ISBLANK(CSVImport!D394),"",CSVImport!D394)</f>
        <v/>
      </c>
      <c r="E394" s="12" t="str">
        <f>IF(ISBLANK(CSVImport!H394),"",CSVImport!H394)</f>
        <v/>
      </c>
      <c r="F394" s="5" t="str">
        <f>IF(ISBLANK(CSVImport!G394),"",CSVImport!G394)</f>
        <v/>
      </c>
      <c r="G394" s="14" t="str">
        <f>IF(ISBLANK(CSVImport!A394),"",VLOOKUP(A394,[0]!Products,15,FALSE))</f>
        <v/>
      </c>
      <c r="H394" s="12" t="str">
        <f>IF(ISBLANK(CSVImport!A394),"",E394*G394)</f>
        <v/>
      </c>
      <c r="I394" s="5"/>
      <c r="J394" s="6"/>
      <c r="K394" s="7"/>
    </row>
    <row r="395" spans="1:11" outlineLevel="2" x14ac:dyDescent="0.35">
      <c r="A395" s="5" t="str">
        <f>IF(ISBLANK(CSVImport!A395),"",CSVImport!A395)</f>
        <v/>
      </c>
      <c r="B395" s="5" t="str">
        <f>IF(ISBLANK(CSVImport!B395),"",CSVImport!B395)</f>
        <v/>
      </c>
      <c r="C395" s="5" t="str">
        <f>IF(ISBLANK(CSVImport!C395),"",CSVImport!C395)</f>
        <v/>
      </c>
      <c r="D395" s="5" t="str">
        <f>IF(ISBLANK(CSVImport!D395),"",CSVImport!D395)</f>
        <v/>
      </c>
      <c r="E395" s="12" t="str">
        <f>IF(ISBLANK(CSVImport!H395),"",CSVImport!H395)</f>
        <v/>
      </c>
      <c r="F395" s="5" t="str">
        <f>IF(ISBLANK(CSVImport!G395),"",CSVImport!G395)</f>
        <v/>
      </c>
      <c r="G395" s="14" t="str">
        <f>IF(ISBLANK(CSVImport!A395),"",VLOOKUP(A395,[0]!Products,15,FALSE))</f>
        <v/>
      </c>
      <c r="H395" s="12" t="str">
        <f>IF(ISBLANK(CSVImport!A395),"",E395*G395)</f>
        <v/>
      </c>
      <c r="I395" s="5"/>
      <c r="J395" s="6"/>
      <c r="K395" s="7"/>
    </row>
    <row r="396" spans="1:11" outlineLevel="2" x14ac:dyDescent="0.35">
      <c r="A396" s="5" t="str">
        <f>IF(ISBLANK(CSVImport!A396),"",CSVImport!A396)</f>
        <v/>
      </c>
      <c r="B396" s="5" t="str">
        <f>IF(ISBLANK(CSVImport!B396),"",CSVImport!B396)</f>
        <v/>
      </c>
      <c r="C396" s="5" t="str">
        <f>IF(ISBLANK(CSVImport!C396),"",CSVImport!C396)</f>
        <v/>
      </c>
      <c r="D396" s="5" t="str">
        <f>IF(ISBLANK(CSVImport!D396),"",CSVImport!D396)</f>
        <v/>
      </c>
      <c r="E396" s="12" t="str">
        <f>IF(ISBLANK(CSVImport!H396),"",CSVImport!H396)</f>
        <v/>
      </c>
      <c r="F396" s="5" t="str">
        <f>IF(ISBLANK(CSVImport!G396),"",CSVImport!G396)</f>
        <v/>
      </c>
      <c r="G396" s="14" t="str">
        <f>IF(ISBLANK(CSVImport!A396),"",VLOOKUP(A396,[0]!Products,15,FALSE))</f>
        <v/>
      </c>
      <c r="H396" s="12" t="str">
        <f>IF(ISBLANK(CSVImport!A396),"",E396*G396)</f>
        <v/>
      </c>
      <c r="I396" s="5"/>
      <c r="J396" s="6"/>
      <c r="K396" s="7"/>
    </row>
    <row r="397" spans="1:11" outlineLevel="2" x14ac:dyDescent="0.35">
      <c r="A397" s="5" t="str">
        <f>IF(ISBLANK(CSVImport!A397),"",CSVImport!A397)</f>
        <v/>
      </c>
      <c r="B397" s="5" t="str">
        <f>IF(ISBLANK(CSVImport!B397),"",CSVImport!B397)</f>
        <v/>
      </c>
      <c r="C397" s="5" t="str">
        <f>IF(ISBLANK(CSVImport!C397),"",CSVImport!C397)</f>
        <v/>
      </c>
      <c r="D397" s="5" t="str">
        <f>IF(ISBLANK(CSVImport!D397),"",CSVImport!D397)</f>
        <v/>
      </c>
      <c r="E397" s="12" t="str">
        <f>IF(ISBLANK(CSVImport!H397),"",CSVImport!H397)</f>
        <v/>
      </c>
      <c r="F397" s="5" t="str">
        <f>IF(ISBLANK(CSVImport!G397),"",CSVImport!G397)</f>
        <v/>
      </c>
      <c r="G397" s="14" t="str">
        <f>IF(ISBLANK(CSVImport!A397),"",VLOOKUP(A397,[0]!Products,15,FALSE))</f>
        <v/>
      </c>
      <c r="H397" s="12" t="str">
        <f>IF(ISBLANK(CSVImport!A397),"",E397*G397)</f>
        <v/>
      </c>
      <c r="I397" s="5"/>
      <c r="J397" s="6"/>
      <c r="K397" s="7"/>
    </row>
    <row r="398" spans="1:11" outlineLevel="2" x14ac:dyDescent="0.35">
      <c r="A398" s="5" t="str">
        <f>IF(ISBLANK(CSVImport!A398),"",CSVImport!A398)</f>
        <v/>
      </c>
      <c r="B398" s="5" t="str">
        <f>IF(ISBLANK(CSVImport!B398),"",CSVImport!B398)</f>
        <v/>
      </c>
      <c r="C398" s="5" t="str">
        <f>IF(ISBLANK(CSVImport!C398),"",CSVImport!C398)</f>
        <v/>
      </c>
      <c r="D398" s="5" t="str">
        <f>IF(ISBLANK(CSVImport!D398),"",CSVImport!D398)</f>
        <v/>
      </c>
      <c r="E398" s="12" t="str">
        <f>IF(ISBLANK(CSVImport!H398),"",CSVImport!H398)</f>
        <v/>
      </c>
      <c r="F398" s="5" t="str">
        <f>IF(ISBLANK(CSVImport!G398),"",CSVImport!G398)</f>
        <v/>
      </c>
      <c r="G398" s="14" t="str">
        <f>IF(ISBLANK(CSVImport!A398),"",VLOOKUP(A398,[0]!Products,15,FALSE))</f>
        <v/>
      </c>
      <c r="H398" s="12" t="str">
        <f>IF(ISBLANK(CSVImport!A398),"",E398*G398)</f>
        <v/>
      </c>
      <c r="I398" s="5"/>
      <c r="J398" s="6"/>
      <c r="K398" s="7"/>
    </row>
    <row r="399" spans="1:11" outlineLevel="2" x14ac:dyDescent="0.35">
      <c r="A399" s="5" t="str">
        <f>IF(ISBLANK(CSVImport!A399),"",CSVImport!A399)</f>
        <v/>
      </c>
      <c r="B399" s="5" t="str">
        <f>IF(ISBLANK(CSVImport!B399),"",CSVImport!B399)</f>
        <v/>
      </c>
      <c r="C399" s="5" t="str">
        <f>IF(ISBLANK(CSVImport!C399),"",CSVImport!C399)</f>
        <v/>
      </c>
      <c r="D399" s="5" t="str">
        <f>IF(ISBLANK(CSVImport!D399),"",CSVImport!D399)</f>
        <v/>
      </c>
      <c r="E399" s="12" t="str">
        <f>IF(ISBLANK(CSVImport!H399),"",CSVImport!H399)</f>
        <v/>
      </c>
      <c r="F399" s="5" t="str">
        <f>IF(ISBLANK(CSVImport!G399),"",CSVImport!G399)</f>
        <v/>
      </c>
      <c r="G399" s="14" t="str">
        <f>IF(ISBLANK(CSVImport!A399),"",VLOOKUP(A399,[0]!Products,15,FALSE))</f>
        <v/>
      </c>
      <c r="H399" s="12" t="str">
        <f>IF(ISBLANK(CSVImport!A399),"",E399*G399)</f>
        <v/>
      </c>
      <c r="I399" s="5"/>
      <c r="J399" s="6"/>
      <c r="K399" s="7"/>
    </row>
    <row r="400" spans="1:11" outlineLevel="2" x14ac:dyDescent="0.35">
      <c r="A400" s="5" t="str">
        <f>IF(ISBLANK(CSVImport!A400),"",CSVImport!A400)</f>
        <v/>
      </c>
      <c r="B400" s="5" t="str">
        <f>IF(ISBLANK(CSVImport!B400),"",CSVImport!B400)</f>
        <v/>
      </c>
      <c r="C400" s="5" t="str">
        <f>IF(ISBLANK(CSVImport!C400),"",CSVImport!C400)</f>
        <v/>
      </c>
      <c r="D400" s="5" t="str">
        <f>IF(ISBLANK(CSVImport!D400),"",CSVImport!D400)</f>
        <v/>
      </c>
      <c r="E400" s="12" t="str">
        <f>IF(ISBLANK(CSVImport!H400),"",CSVImport!H400)</f>
        <v/>
      </c>
      <c r="F400" s="5" t="str">
        <f>IF(ISBLANK(CSVImport!G400),"",CSVImport!G400)</f>
        <v/>
      </c>
      <c r="G400" s="14" t="str">
        <f>IF(ISBLANK(CSVImport!A400),"",VLOOKUP(A400,[0]!Products,15,FALSE))</f>
        <v/>
      </c>
      <c r="H400" s="12" t="str">
        <f>IF(ISBLANK(CSVImport!A400),"",E400*G400)</f>
        <v/>
      </c>
      <c r="I400" s="5"/>
      <c r="J400" s="6"/>
      <c r="K400" s="7"/>
    </row>
    <row r="401" spans="1:11" outlineLevel="2" x14ac:dyDescent="0.35">
      <c r="A401" s="5" t="str">
        <f>IF(ISBLANK(CSVImport!A401),"",CSVImport!A401)</f>
        <v/>
      </c>
      <c r="B401" s="5" t="str">
        <f>IF(ISBLANK(CSVImport!B401),"",CSVImport!B401)</f>
        <v/>
      </c>
      <c r="C401" s="5" t="str">
        <f>IF(ISBLANK(CSVImport!C401),"",CSVImport!C401)</f>
        <v/>
      </c>
      <c r="D401" s="5" t="str">
        <f>IF(ISBLANK(CSVImport!D401),"",CSVImport!D401)</f>
        <v/>
      </c>
      <c r="E401" s="12" t="str">
        <f>IF(ISBLANK(CSVImport!H401),"",CSVImport!H401)</f>
        <v/>
      </c>
      <c r="F401" s="5" t="str">
        <f>IF(ISBLANK(CSVImport!G401),"",CSVImport!G401)</f>
        <v/>
      </c>
      <c r="G401" s="14" t="str">
        <f>IF(ISBLANK(CSVImport!A401),"",VLOOKUP(A401,[0]!Products,15,FALSE))</f>
        <v/>
      </c>
      <c r="H401" s="12" t="str">
        <f>IF(ISBLANK(CSVImport!A401),"",E401*G401)</f>
        <v/>
      </c>
      <c r="I401" s="5"/>
      <c r="J401" s="6"/>
      <c r="K401" s="7"/>
    </row>
    <row r="402" spans="1:11" outlineLevel="2" x14ac:dyDescent="0.35">
      <c r="A402" s="5" t="str">
        <f>IF(ISBLANK(CSVImport!A402),"",CSVImport!A402)</f>
        <v/>
      </c>
      <c r="B402" s="5" t="str">
        <f>IF(ISBLANK(CSVImport!B402),"",CSVImport!B402)</f>
        <v/>
      </c>
      <c r="C402" s="5" t="str">
        <f>IF(ISBLANK(CSVImport!C402),"",CSVImport!C402)</f>
        <v/>
      </c>
      <c r="D402" s="5" t="str">
        <f>IF(ISBLANK(CSVImport!D402),"",CSVImport!D402)</f>
        <v/>
      </c>
      <c r="E402" s="12" t="str">
        <f>IF(ISBLANK(CSVImport!H402),"",CSVImport!H402)</f>
        <v/>
      </c>
      <c r="F402" s="5" t="str">
        <f>IF(ISBLANK(CSVImport!G402),"",CSVImport!G402)</f>
        <v/>
      </c>
      <c r="G402" s="14" t="str">
        <f>IF(ISBLANK(CSVImport!A402),"",VLOOKUP(A402,[0]!Products,15,FALSE))</f>
        <v/>
      </c>
      <c r="H402" s="12" t="str">
        <f>IF(ISBLANK(CSVImport!A402),"",E402*G402)</f>
        <v/>
      </c>
      <c r="I402" s="5"/>
      <c r="J402" s="6"/>
      <c r="K402" s="7"/>
    </row>
    <row r="403" spans="1:11" outlineLevel="2" x14ac:dyDescent="0.35">
      <c r="A403" s="5" t="str">
        <f>IF(ISBLANK(CSVImport!A403),"",CSVImport!A403)</f>
        <v/>
      </c>
      <c r="B403" s="5" t="str">
        <f>IF(ISBLANK(CSVImport!B403),"",CSVImport!B403)</f>
        <v/>
      </c>
      <c r="C403" s="5" t="str">
        <f>IF(ISBLANK(CSVImport!C403),"",CSVImport!C403)</f>
        <v/>
      </c>
      <c r="D403" s="5" t="str">
        <f>IF(ISBLANK(CSVImport!D403),"",CSVImport!D403)</f>
        <v/>
      </c>
      <c r="E403" s="12" t="str">
        <f>IF(ISBLANK(CSVImport!H403),"",CSVImport!H403)</f>
        <v/>
      </c>
      <c r="F403" s="5" t="str">
        <f>IF(ISBLANK(CSVImport!G403),"",CSVImport!G403)</f>
        <v/>
      </c>
      <c r="G403" s="14" t="str">
        <f>IF(ISBLANK(CSVImport!A403),"",VLOOKUP(A403,[0]!Products,15,FALSE))</f>
        <v/>
      </c>
      <c r="H403" s="12" t="str">
        <f>IF(ISBLANK(CSVImport!A403),"",E403*G403)</f>
        <v/>
      </c>
      <c r="I403" s="5"/>
      <c r="J403" s="6"/>
      <c r="K403" s="7"/>
    </row>
    <row r="404" spans="1:11" outlineLevel="2" x14ac:dyDescent="0.35">
      <c r="A404" s="5" t="str">
        <f>IF(ISBLANK(CSVImport!A404),"",CSVImport!A404)</f>
        <v/>
      </c>
      <c r="B404" s="5" t="str">
        <f>IF(ISBLANK(CSVImport!B404),"",CSVImport!B404)</f>
        <v/>
      </c>
      <c r="C404" s="5" t="str">
        <f>IF(ISBLANK(CSVImport!C404),"",CSVImport!C404)</f>
        <v/>
      </c>
      <c r="D404" s="5" t="str">
        <f>IF(ISBLANK(CSVImport!D404),"",CSVImport!D404)</f>
        <v/>
      </c>
      <c r="E404" s="12" t="str">
        <f>IF(ISBLANK(CSVImport!H404),"",CSVImport!H404)</f>
        <v/>
      </c>
      <c r="F404" s="5" t="str">
        <f>IF(ISBLANK(CSVImport!G404),"",CSVImport!G404)</f>
        <v/>
      </c>
      <c r="G404" s="14" t="str">
        <f>IF(ISBLANK(CSVImport!A404),"",VLOOKUP(A404,[0]!Products,15,FALSE))</f>
        <v/>
      </c>
      <c r="H404" s="12" t="str">
        <f>IF(ISBLANK(CSVImport!A404),"",E404*G404)</f>
        <v/>
      </c>
      <c r="I404" s="5"/>
      <c r="J404" s="6"/>
      <c r="K404" s="7"/>
    </row>
    <row r="405" spans="1:11" outlineLevel="2" x14ac:dyDescent="0.35">
      <c r="A405" s="5" t="str">
        <f>IF(ISBLANK(CSVImport!A405),"",CSVImport!A405)</f>
        <v/>
      </c>
      <c r="B405" s="5" t="str">
        <f>IF(ISBLANK(CSVImport!B405),"",CSVImport!B405)</f>
        <v/>
      </c>
      <c r="C405" s="5" t="str">
        <f>IF(ISBLANK(CSVImport!C405),"",CSVImport!C405)</f>
        <v/>
      </c>
      <c r="D405" s="5" t="str">
        <f>IF(ISBLANK(CSVImport!D405),"",CSVImport!D405)</f>
        <v/>
      </c>
      <c r="E405" s="12" t="str">
        <f>IF(ISBLANK(CSVImport!H405),"",CSVImport!H405)</f>
        <v/>
      </c>
      <c r="F405" s="5" t="str">
        <f>IF(ISBLANK(CSVImport!G405),"",CSVImport!G405)</f>
        <v/>
      </c>
      <c r="G405" s="14" t="str">
        <f>IF(ISBLANK(CSVImport!A405),"",VLOOKUP(A405,[0]!Products,15,FALSE))</f>
        <v/>
      </c>
      <c r="H405" s="12" t="str">
        <f>IF(ISBLANK(CSVImport!A405),"",E405*G405)</f>
        <v/>
      </c>
      <c r="I405" s="5"/>
      <c r="J405" s="6"/>
      <c r="K405" s="7"/>
    </row>
    <row r="406" spans="1:11" outlineLevel="2" x14ac:dyDescent="0.35">
      <c r="A406" s="5" t="str">
        <f>IF(ISBLANK(CSVImport!A406),"",CSVImport!A406)</f>
        <v/>
      </c>
      <c r="B406" s="5" t="str">
        <f>IF(ISBLANK(CSVImport!B406),"",CSVImport!B406)</f>
        <v/>
      </c>
      <c r="C406" s="5" t="str">
        <f>IF(ISBLANK(CSVImport!C406),"",CSVImport!C406)</f>
        <v/>
      </c>
      <c r="D406" s="5" t="str">
        <f>IF(ISBLANK(CSVImport!D406),"",CSVImport!D406)</f>
        <v/>
      </c>
      <c r="E406" s="12" t="str">
        <f>IF(ISBLANK(CSVImport!H406),"",CSVImport!H406)</f>
        <v/>
      </c>
      <c r="F406" s="5" t="str">
        <f>IF(ISBLANK(CSVImport!G406),"",CSVImport!G406)</f>
        <v/>
      </c>
      <c r="G406" s="14" t="str">
        <f>IF(ISBLANK(CSVImport!A406),"",VLOOKUP(A406,[0]!Products,15,FALSE))</f>
        <v/>
      </c>
      <c r="H406" s="12" t="str">
        <f>IF(ISBLANK(CSVImport!A406),"",E406*G406)</f>
        <v/>
      </c>
      <c r="I406" s="5"/>
      <c r="J406" s="6"/>
      <c r="K406" s="7"/>
    </row>
    <row r="407" spans="1:11" outlineLevel="2" x14ac:dyDescent="0.35">
      <c r="A407" s="5" t="str">
        <f>IF(ISBLANK(CSVImport!A407),"",CSVImport!A407)</f>
        <v/>
      </c>
      <c r="B407" s="5" t="str">
        <f>IF(ISBLANK(CSVImport!B407),"",CSVImport!B407)</f>
        <v/>
      </c>
      <c r="C407" s="5" t="str">
        <f>IF(ISBLANK(CSVImport!C407),"",CSVImport!C407)</f>
        <v/>
      </c>
      <c r="D407" s="5" t="str">
        <f>IF(ISBLANK(CSVImport!D407),"",CSVImport!D407)</f>
        <v/>
      </c>
      <c r="E407" s="12" t="str">
        <f>IF(ISBLANK(CSVImport!H407),"",CSVImport!H407)</f>
        <v/>
      </c>
      <c r="F407" s="5" t="str">
        <f>IF(ISBLANK(CSVImport!G407),"",CSVImport!G407)</f>
        <v/>
      </c>
      <c r="G407" s="14" t="str">
        <f>IF(ISBLANK(CSVImport!A407),"",VLOOKUP(A407,[0]!Products,15,FALSE))</f>
        <v/>
      </c>
      <c r="H407" s="12" t="str">
        <f>IF(ISBLANK(CSVImport!A407),"",E407*G407)</f>
        <v/>
      </c>
      <c r="I407" s="5"/>
      <c r="J407" s="6"/>
      <c r="K407" s="7"/>
    </row>
    <row r="408" spans="1:11" outlineLevel="2" x14ac:dyDescent="0.35">
      <c r="A408" s="5" t="str">
        <f>IF(ISBLANK(CSVImport!A408),"",CSVImport!A408)</f>
        <v/>
      </c>
      <c r="B408" s="5" t="str">
        <f>IF(ISBLANK(CSVImport!B408),"",CSVImport!B408)</f>
        <v/>
      </c>
      <c r="C408" s="5" t="str">
        <f>IF(ISBLANK(CSVImport!C408),"",CSVImport!C408)</f>
        <v/>
      </c>
      <c r="D408" s="5" t="str">
        <f>IF(ISBLANK(CSVImport!D408),"",CSVImport!D408)</f>
        <v/>
      </c>
      <c r="E408" s="12" t="str">
        <f>IF(ISBLANK(CSVImport!H408),"",CSVImport!H408)</f>
        <v/>
      </c>
      <c r="F408" s="5" t="str">
        <f>IF(ISBLANK(CSVImport!G408),"",CSVImport!G408)</f>
        <v/>
      </c>
      <c r="G408" s="14" t="str">
        <f>IF(ISBLANK(CSVImport!A408),"",VLOOKUP(A408,[0]!Products,15,FALSE))</f>
        <v/>
      </c>
      <c r="H408" s="12" t="str">
        <f>IF(ISBLANK(CSVImport!A408),"",E408*G408)</f>
        <v/>
      </c>
      <c r="I408" s="5"/>
      <c r="J408" s="6"/>
      <c r="K408" s="7"/>
    </row>
    <row r="409" spans="1:11" outlineLevel="2" x14ac:dyDescent="0.35">
      <c r="A409" s="5" t="str">
        <f>IF(ISBLANK(CSVImport!A409),"",CSVImport!A409)</f>
        <v/>
      </c>
      <c r="B409" s="5" t="str">
        <f>IF(ISBLANK(CSVImport!B409),"",CSVImport!B409)</f>
        <v/>
      </c>
      <c r="C409" s="5" t="str">
        <f>IF(ISBLANK(CSVImport!C409),"",CSVImport!C409)</f>
        <v/>
      </c>
      <c r="D409" s="5" t="str">
        <f>IF(ISBLANK(CSVImport!D409),"",CSVImport!D409)</f>
        <v/>
      </c>
      <c r="E409" s="12" t="str">
        <f>IF(ISBLANK(CSVImport!H409),"",CSVImport!H409)</f>
        <v/>
      </c>
      <c r="F409" s="5" t="str">
        <f>IF(ISBLANK(CSVImport!G409),"",CSVImport!G409)</f>
        <v/>
      </c>
      <c r="G409" s="14" t="str">
        <f>IF(ISBLANK(CSVImport!A409),"",VLOOKUP(A409,[0]!Products,15,FALSE))</f>
        <v/>
      </c>
      <c r="H409" s="12" t="str">
        <f>IF(ISBLANK(CSVImport!A409),"",E409*G409)</f>
        <v/>
      </c>
      <c r="I409" s="5"/>
      <c r="J409" s="6"/>
      <c r="K409" s="7"/>
    </row>
    <row r="410" spans="1:11" outlineLevel="2" x14ac:dyDescent="0.35">
      <c r="A410" s="5" t="str">
        <f>IF(ISBLANK(CSVImport!A410),"",CSVImport!A410)</f>
        <v/>
      </c>
      <c r="B410" s="5" t="str">
        <f>IF(ISBLANK(CSVImport!B410),"",CSVImport!B410)</f>
        <v/>
      </c>
      <c r="C410" s="5" t="str">
        <f>IF(ISBLANK(CSVImport!C410),"",CSVImport!C410)</f>
        <v/>
      </c>
      <c r="D410" s="5" t="str">
        <f>IF(ISBLANK(CSVImport!D410),"",CSVImport!D410)</f>
        <v/>
      </c>
      <c r="E410" s="12" t="str">
        <f>IF(ISBLANK(CSVImport!H410),"",CSVImport!H410)</f>
        <v/>
      </c>
      <c r="F410" s="5" t="str">
        <f>IF(ISBLANK(CSVImport!G410),"",CSVImport!G410)</f>
        <v/>
      </c>
      <c r="G410" s="14" t="str">
        <f>IF(ISBLANK(CSVImport!A410),"",VLOOKUP(A410,[0]!Products,15,FALSE))</f>
        <v/>
      </c>
      <c r="H410" s="12" t="str">
        <f>IF(ISBLANK(CSVImport!A410),"",E410*G410)</f>
        <v/>
      </c>
      <c r="I410" s="5"/>
      <c r="J410" s="6"/>
      <c r="K410" s="7"/>
    </row>
    <row r="411" spans="1:11" outlineLevel="2" x14ac:dyDescent="0.35">
      <c r="A411" s="5" t="str">
        <f>IF(ISBLANK(CSVImport!A411),"",CSVImport!A411)</f>
        <v/>
      </c>
      <c r="B411" s="5" t="str">
        <f>IF(ISBLANK(CSVImport!B411),"",CSVImport!B411)</f>
        <v/>
      </c>
      <c r="C411" s="5" t="str">
        <f>IF(ISBLANK(CSVImport!C411),"",CSVImport!C411)</f>
        <v/>
      </c>
      <c r="D411" s="5" t="str">
        <f>IF(ISBLANK(CSVImport!D411),"",CSVImport!D411)</f>
        <v/>
      </c>
      <c r="E411" s="12" t="str">
        <f>IF(ISBLANK(CSVImport!H411),"",CSVImport!H411)</f>
        <v/>
      </c>
      <c r="F411" s="5" t="str">
        <f>IF(ISBLANK(CSVImport!G411),"",CSVImport!G411)</f>
        <v/>
      </c>
      <c r="G411" s="14" t="str">
        <f>IF(ISBLANK(CSVImport!A411),"",VLOOKUP(A411,[0]!Products,15,FALSE))</f>
        <v/>
      </c>
      <c r="H411" s="12" t="str">
        <f>IF(ISBLANK(CSVImport!A411),"",E411*G411)</f>
        <v/>
      </c>
      <c r="I411" s="5"/>
      <c r="J411" s="6"/>
      <c r="K411" s="7"/>
    </row>
    <row r="412" spans="1:11" outlineLevel="2" x14ac:dyDescent="0.35">
      <c r="A412" s="5" t="str">
        <f>IF(ISBLANK(CSVImport!A412),"",CSVImport!A412)</f>
        <v/>
      </c>
      <c r="B412" s="5" t="str">
        <f>IF(ISBLANK(CSVImport!B412),"",CSVImport!B412)</f>
        <v/>
      </c>
      <c r="C412" s="5" t="str">
        <f>IF(ISBLANK(CSVImport!C412),"",CSVImport!C412)</f>
        <v/>
      </c>
      <c r="D412" s="5" t="str">
        <f>IF(ISBLANK(CSVImport!D412),"",CSVImport!D412)</f>
        <v/>
      </c>
      <c r="E412" s="12" t="str">
        <f>IF(ISBLANK(CSVImport!H412),"",CSVImport!H412)</f>
        <v/>
      </c>
      <c r="F412" s="5" t="str">
        <f>IF(ISBLANK(CSVImport!G412),"",CSVImport!G412)</f>
        <v/>
      </c>
      <c r="G412" s="14" t="str">
        <f>IF(ISBLANK(CSVImport!A412),"",VLOOKUP(A412,[0]!Products,15,FALSE))</f>
        <v/>
      </c>
      <c r="H412" s="12" t="str">
        <f>IF(ISBLANK(CSVImport!A412),"",E412*G412)</f>
        <v/>
      </c>
      <c r="I412" s="5"/>
      <c r="J412" s="6"/>
      <c r="K412" s="7"/>
    </row>
    <row r="413" spans="1:11" outlineLevel="2" x14ac:dyDescent="0.35">
      <c r="A413" s="5" t="str">
        <f>IF(ISBLANK(CSVImport!A413),"",CSVImport!A413)</f>
        <v/>
      </c>
      <c r="B413" s="5" t="str">
        <f>IF(ISBLANK(CSVImport!B413),"",CSVImport!B413)</f>
        <v/>
      </c>
      <c r="C413" s="5" t="str">
        <f>IF(ISBLANK(CSVImport!C413),"",CSVImport!C413)</f>
        <v/>
      </c>
      <c r="D413" s="5" t="str">
        <f>IF(ISBLANK(CSVImport!D413),"",CSVImport!D413)</f>
        <v/>
      </c>
      <c r="E413" s="12" t="str">
        <f>IF(ISBLANK(CSVImport!H413),"",CSVImport!H413)</f>
        <v/>
      </c>
      <c r="F413" s="5" t="str">
        <f>IF(ISBLANK(CSVImport!G413),"",CSVImport!G413)</f>
        <v/>
      </c>
      <c r="G413" s="14" t="str">
        <f>IF(ISBLANK(CSVImport!A413),"",VLOOKUP(A413,[0]!Products,15,FALSE))</f>
        <v/>
      </c>
      <c r="H413" s="12" t="str">
        <f>IF(ISBLANK(CSVImport!A413),"",E413*G413)</f>
        <v/>
      </c>
      <c r="I413" s="5"/>
      <c r="J413" s="6"/>
      <c r="K413" s="7"/>
    </row>
    <row r="414" spans="1:11" outlineLevel="2" x14ac:dyDescent="0.35">
      <c r="A414" s="5" t="str">
        <f>IF(ISBLANK(CSVImport!A414),"",CSVImport!A414)</f>
        <v/>
      </c>
      <c r="B414" s="5" t="str">
        <f>IF(ISBLANK(CSVImport!B414),"",CSVImport!B414)</f>
        <v/>
      </c>
      <c r="C414" s="5" t="str">
        <f>IF(ISBLANK(CSVImport!C414),"",CSVImport!C414)</f>
        <v/>
      </c>
      <c r="D414" s="5" t="str">
        <f>IF(ISBLANK(CSVImport!D414),"",CSVImport!D414)</f>
        <v/>
      </c>
      <c r="E414" s="12" t="str">
        <f>IF(ISBLANK(CSVImport!H414),"",CSVImport!H414)</f>
        <v/>
      </c>
      <c r="F414" s="5" t="str">
        <f>IF(ISBLANK(CSVImport!G414),"",CSVImport!G414)</f>
        <v/>
      </c>
      <c r="G414" s="14" t="str">
        <f>IF(ISBLANK(CSVImport!A414),"",VLOOKUP(A414,[0]!Products,15,FALSE))</f>
        <v/>
      </c>
      <c r="H414" s="12" t="str">
        <f>IF(ISBLANK(CSVImport!A414),"",E414*G414)</f>
        <v/>
      </c>
      <c r="I414" s="5"/>
      <c r="J414" s="6"/>
      <c r="K414" s="7"/>
    </row>
    <row r="415" spans="1:11" outlineLevel="2" x14ac:dyDescent="0.35">
      <c r="A415" s="5" t="str">
        <f>IF(ISBLANK(CSVImport!A415),"",CSVImport!A415)</f>
        <v/>
      </c>
      <c r="B415" s="5" t="str">
        <f>IF(ISBLANK(CSVImport!B415),"",CSVImport!B415)</f>
        <v/>
      </c>
      <c r="C415" s="5" t="str">
        <f>IF(ISBLANK(CSVImport!C415),"",CSVImport!C415)</f>
        <v/>
      </c>
      <c r="D415" s="5" t="str">
        <f>IF(ISBLANK(CSVImport!D415),"",CSVImport!D415)</f>
        <v/>
      </c>
      <c r="E415" s="12" t="str">
        <f>IF(ISBLANK(CSVImport!H415),"",CSVImport!H415)</f>
        <v/>
      </c>
      <c r="F415" s="5" t="str">
        <f>IF(ISBLANK(CSVImport!G415),"",CSVImport!G415)</f>
        <v/>
      </c>
      <c r="G415" s="14" t="str">
        <f>IF(ISBLANK(CSVImport!A415),"",VLOOKUP(A415,[0]!Products,15,FALSE))</f>
        <v/>
      </c>
      <c r="H415" s="12" t="str">
        <f>IF(ISBLANK(CSVImport!A415),"",E415*G415)</f>
        <v/>
      </c>
      <c r="I415" s="5"/>
      <c r="J415" s="6"/>
      <c r="K415" s="7"/>
    </row>
    <row r="416" spans="1:11" outlineLevel="2" x14ac:dyDescent="0.35">
      <c r="A416" s="5" t="str">
        <f>IF(ISBLANK(CSVImport!A416),"",CSVImport!A416)</f>
        <v/>
      </c>
      <c r="B416" s="5" t="str">
        <f>IF(ISBLANK(CSVImport!B416),"",CSVImport!B416)</f>
        <v/>
      </c>
      <c r="C416" s="5" t="str">
        <f>IF(ISBLANK(CSVImport!C416),"",CSVImport!C416)</f>
        <v/>
      </c>
      <c r="D416" s="5" t="str">
        <f>IF(ISBLANK(CSVImport!D416),"",CSVImport!D416)</f>
        <v/>
      </c>
      <c r="E416" s="12" t="str">
        <f>IF(ISBLANK(CSVImport!H416),"",CSVImport!H416)</f>
        <v/>
      </c>
      <c r="F416" s="5" t="str">
        <f>IF(ISBLANK(CSVImport!G416),"",CSVImport!G416)</f>
        <v/>
      </c>
      <c r="G416" s="14" t="str">
        <f>IF(ISBLANK(CSVImport!A416),"",VLOOKUP(A416,[0]!Products,15,FALSE))</f>
        <v/>
      </c>
      <c r="H416" s="12" t="str">
        <f>IF(ISBLANK(CSVImport!A416),"",E416*G416)</f>
        <v/>
      </c>
      <c r="I416" s="5"/>
      <c r="J416" s="6"/>
      <c r="K416" s="7"/>
    </row>
    <row r="417" spans="1:11" outlineLevel="2" x14ac:dyDescent="0.35">
      <c r="A417" s="5" t="str">
        <f>IF(ISBLANK(CSVImport!A417),"",CSVImport!A417)</f>
        <v/>
      </c>
      <c r="B417" s="5" t="str">
        <f>IF(ISBLANK(CSVImport!B417),"",CSVImport!B417)</f>
        <v/>
      </c>
      <c r="C417" s="5" t="str">
        <f>IF(ISBLANK(CSVImport!C417),"",CSVImport!C417)</f>
        <v/>
      </c>
      <c r="D417" s="5" t="str">
        <f>IF(ISBLANK(CSVImport!D417),"",CSVImport!D417)</f>
        <v/>
      </c>
      <c r="E417" s="12" t="str">
        <f>IF(ISBLANK(CSVImport!H417),"",CSVImport!H417)</f>
        <v/>
      </c>
      <c r="F417" s="5" t="str">
        <f>IF(ISBLANK(CSVImport!G417),"",CSVImport!G417)</f>
        <v/>
      </c>
      <c r="G417" s="14" t="str">
        <f>IF(ISBLANK(CSVImport!A417),"",VLOOKUP(A417,[0]!Products,15,FALSE))</f>
        <v/>
      </c>
      <c r="H417" s="12" t="str">
        <f>IF(ISBLANK(CSVImport!A417),"",E417*G417)</f>
        <v/>
      </c>
      <c r="I417" s="5"/>
      <c r="J417" s="6"/>
      <c r="K417" s="7"/>
    </row>
    <row r="418" spans="1:11" outlineLevel="2" x14ac:dyDescent="0.35">
      <c r="A418" s="5" t="str">
        <f>IF(ISBLANK(CSVImport!A418),"",CSVImport!A418)</f>
        <v/>
      </c>
      <c r="B418" s="5" t="str">
        <f>IF(ISBLANK(CSVImport!B418),"",CSVImport!B418)</f>
        <v/>
      </c>
      <c r="C418" s="5" t="str">
        <f>IF(ISBLANK(CSVImport!C418),"",CSVImport!C418)</f>
        <v/>
      </c>
      <c r="D418" s="5" t="str">
        <f>IF(ISBLANK(CSVImport!D418),"",CSVImport!D418)</f>
        <v/>
      </c>
      <c r="E418" s="12" t="str">
        <f>IF(ISBLANK(CSVImport!H418),"",CSVImport!H418)</f>
        <v/>
      </c>
      <c r="F418" s="5" t="str">
        <f>IF(ISBLANK(CSVImport!G418),"",CSVImport!G418)</f>
        <v/>
      </c>
      <c r="G418" s="14" t="str">
        <f>IF(ISBLANK(CSVImport!A418),"",VLOOKUP(A418,[0]!Products,15,FALSE))</f>
        <v/>
      </c>
      <c r="H418" s="12" t="str">
        <f>IF(ISBLANK(CSVImport!A418),"",E418*G418)</f>
        <v/>
      </c>
      <c r="I418" s="5"/>
      <c r="J418" s="6"/>
      <c r="K418" s="7"/>
    </row>
    <row r="419" spans="1:11" outlineLevel="2" x14ac:dyDescent="0.35">
      <c r="A419" s="5" t="str">
        <f>IF(ISBLANK(CSVImport!A419),"",CSVImport!A419)</f>
        <v/>
      </c>
      <c r="B419" s="5" t="str">
        <f>IF(ISBLANK(CSVImport!B419),"",CSVImport!B419)</f>
        <v/>
      </c>
      <c r="C419" s="5" t="str">
        <f>IF(ISBLANK(CSVImport!C419),"",CSVImport!C419)</f>
        <v/>
      </c>
      <c r="D419" s="5" t="str">
        <f>IF(ISBLANK(CSVImport!D419),"",CSVImport!D419)</f>
        <v/>
      </c>
      <c r="E419" s="12" t="str">
        <f>IF(ISBLANK(CSVImport!H419),"",CSVImport!H419)</f>
        <v/>
      </c>
      <c r="F419" s="5" t="str">
        <f>IF(ISBLANK(CSVImport!G419),"",CSVImport!G419)</f>
        <v/>
      </c>
      <c r="G419" s="14" t="str">
        <f>IF(ISBLANK(CSVImport!A419),"",VLOOKUP(A419,[0]!Products,15,FALSE))</f>
        <v/>
      </c>
      <c r="H419" s="12" t="str">
        <f>IF(ISBLANK(CSVImport!A419),"",E419*G419)</f>
        <v/>
      </c>
      <c r="I419" s="5"/>
      <c r="J419" s="6"/>
      <c r="K419" s="7"/>
    </row>
    <row r="420" spans="1:11" outlineLevel="2" x14ac:dyDescent="0.35">
      <c r="A420" s="5" t="str">
        <f>IF(ISBLANK(CSVImport!A420),"",CSVImport!A420)</f>
        <v/>
      </c>
      <c r="B420" s="5" t="str">
        <f>IF(ISBLANK(CSVImport!B420),"",CSVImport!B420)</f>
        <v/>
      </c>
      <c r="C420" s="5" t="str">
        <f>IF(ISBLANK(CSVImport!C420),"",CSVImport!C420)</f>
        <v/>
      </c>
      <c r="D420" s="5" t="str">
        <f>IF(ISBLANK(CSVImport!D420),"",CSVImport!D420)</f>
        <v/>
      </c>
      <c r="E420" s="12" t="str">
        <f>IF(ISBLANK(CSVImport!H420),"",CSVImport!H420)</f>
        <v/>
      </c>
      <c r="F420" s="5" t="str">
        <f>IF(ISBLANK(CSVImport!G420),"",CSVImport!G420)</f>
        <v/>
      </c>
      <c r="G420" s="14" t="str">
        <f>IF(ISBLANK(CSVImport!A420),"",VLOOKUP(A420,[0]!Products,15,FALSE))</f>
        <v/>
      </c>
      <c r="H420" s="12" t="str">
        <f>IF(ISBLANK(CSVImport!A420),"",E420*G420)</f>
        <v/>
      </c>
      <c r="I420" s="5"/>
      <c r="J420" s="6"/>
      <c r="K420" s="7"/>
    </row>
    <row r="421" spans="1:11" outlineLevel="2" x14ac:dyDescent="0.35">
      <c r="A421" s="5" t="str">
        <f>IF(ISBLANK(CSVImport!A421),"",CSVImport!A421)</f>
        <v/>
      </c>
      <c r="B421" s="5" t="str">
        <f>IF(ISBLANK(CSVImport!B421),"",CSVImport!B421)</f>
        <v/>
      </c>
      <c r="C421" s="5" t="str">
        <f>IF(ISBLANK(CSVImport!C421),"",CSVImport!C421)</f>
        <v/>
      </c>
      <c r="D421" s="5" t="str">
        <f>IF(ISBLANK(CSVImport!D421),"",CSVImport!D421)</f>
        <v/>
      </c>
      <c r="E421" s="12" t="str">
        <f>IF(ISBLANK(CSVImport!H421),"",CSVImport!H421)</f>
        <v/>
      </c>
      <c r="F421" s="5" t="str">
        <f>IF(ISBLANK(CSVImport!G421),"",CSVImport!G421)</f>
        <v/>
      </c>
      <c r="G421" s="14" t="str">
        <f>IF(ISBLANK(CSVImport!A421),"",VLOOKUP(A421,[0]!Products,15,FALSE))</f>
        <v/>
      </c>
      <c r="H421" s="12" t="str">
        <f>IF(ISBLANK(CSVImport!A421),"",E421*G421)</f>
        <v/>
      </c>
      <c r="I421" s="5"/>
      <c r="J421" s="6"/>
      <c r="K421" s="7"/>
    </row>
    <row r="422" spans="1:11" outlineLevel="2" x14ac:dyDescent="0.35">
      <c r="A422" s="5" t="str">
        <f>IF(ISBLANK(CSVImport!A422),"",CSVImport!A422)</f>
        <v/>
      </c>
      <c r="B422" s="5" t="str">
        <f>IF(ISBLANK(CSVImport!B422),"",CSVImport!B422)</f>
        <v/>
      </c>
      <c r="C422" s="5" t="str">
        <f>IF(ISBLANK(CSVImport!C422),"",CSVImport!C422)</f>
        <v/>
      </c>
      <c r="D422" s="5" t="str">
        <f>IF(ISBLANK(CSVImport!D422),"",CSVImport!D422)</f>
        <v/>
      </c>
      <c r="E422" s="12" t="str">
        <f>IF(ISBLANK(CSVImport!H422),"",CSVImport!H422)</f>
        <v/>
      </c>
      <c r="F422" s="5" t="str">
        <f>IF(ISBLANK(CSVImport!G422),"",CSVImport!G422)</f>
        <v/>
      </c>
      <c r="G422" s="14" t="str">
        <f>IF(ISBLANK(CSVImport!A422),"",VLOOKUP(A422,[0]!Products,15,FALSE))</f>
        <v/>
      </c>
      <c r="H422" s="12" t="str">
        <f>IF(ISBLANK(CSVImport!A422),"",E422*G422)</f>
        <v/>
      </c>
      <c r="I422" s="5"/>
      <c r="J422" s="6"/>
      <c r="K422" s="7"/>
    </row>
    <row r="423" spans="1:11" outlineLevel="2" x14ac:dyDescent="0.35">
      <c r="A423" s="5" t="str">
        <f>IF(ISBLANK(CSVImport!A423),"",CSVImport!A423)</f>
        <v/>
      </c>
      <c r="B423" s="5" t="str">
        <f>IF(ISBLANK(CSVImport!B423),"",CSVImport!B423)</f>
        <v/>
      </c>
      <c r="C423" s="5" t="str">
        <f>IF(ISBLANK(CSVImport!C423),"",CSVImport!C423)</f>
        <v/>
      </c>
      <c r="D423" s="5" t="str">
        <f>IF(ISBLANK(CSVImport!D423),"",CSVImport!D423)</f>
        <v/>
      </c>
      <c r="E423" s="12" t="str">
        <f>IF(ISBLANK(CSVImport!H423),"",CSVImport!H423)</f>
        <v/>
      </c>
      <c r="F423" s="5" t="str">
        <f>IF(ISBLANK(CSVImport!G423),"",CSVImport!G423)</f>
        <v/>
      </c>
      <c r="G423" s="14" t="str">
        <f>IF(ISBLANK(CSVImport!A423),"",VLOOKUP(A423,[0]!Products,15,FALSE))</f>
        <v/>
      </c>
      <c r="H423" s="12" t="str">
        <f>IF(ISBLANK(CSVImport!A423),"",E423*G423)</f>
        <v/>
      </c>
      <c r="I423" s="5"/>
      <c r="J423" s="6"/>
      <c r="K423" s="7"/>
    </row>
    <row r="424" spans="1:11" outlineLevel="2" x14ac:dyDescent="0.35">
      <c r="A424" s="5" t="str">
        <f>IF(ISBLANK(CSVImport!A424),"",CSVImport!A424)</f>
        <v/>
      </c>
      <c r="B424" s="5" t="str">
        <f>IF(ISBLANK(CSVImport!B424),"",CSVImport!B424)</f>
        <v/>
      </c>
      <c r="C424" s="5" t="str">
        <f>IF(ISBLANK(CSVImport!C424),"",CSVImport!C424)</f>
        <v/>
      </c>
      <c r="D424" s="5" t="str">
        <f>IF(ISBLANK(CSVImport!D424),"",CSVImport!D424)</f>
        <v/>
      </c>
      <c r="E424" s="12" t="str">
        <f>IF(ISBLANK(CSVImport!H424),"",CSVImport!H424)</f>
        <v/>
      </c>
      <c r="F424" s="5" t="str">
        <f>IF(ISBLANK(CSVImport!G424),"",CSVImport!G424)</f>
        <v/>
      </c>
      <c r="G424" s="14" t="str">
        <f>IF(ISBLANK(CSVImport!A424),"",VLOOKUP(A424,[0]!Products,15,FALSE))</f>
        <v/>
      </c>
      <c r="H424" s="12" t="str">
        <f>IF(ISBLANK(CSVImport!A424),"",E424*G424)</f>
        <v/>
      </c>
      <c r="I424" s="5"/>
      <c r="J424" s="6"/>
      <c r="K424" s="7"/>
    </row>
    <row r="425" spans="1:11" outlineLevel="2" x14ac:dyDescent="0.35">
      <c r="A425" s="5" t="str">
        <f>IF(ISBLANK(CSVImport!A425),"",CSVImport!A425)</f>
        <v/>
      </c>
      <c r="B425" s="5" t="str">
        <f>IF(ISBLANK(CSVImport!B425),"",CSVImport!B425)</f>
        <v/>
      </c>
      <c r="C425" s="5" t="str">
        <f>IF(ISBLANK(CSVImport!C425),"",CSVImport!C425)</f>
        <v/>
      </c>
      <c r="D425" s="5" t="str">
        <f>IF(ISBLANK(CSVImport!D425),"",CSVImport!D425)</f>
        <v/>
      </c>
      <c r="E425" s="12" t="str">
        <f>IF(ISBLANK(CSVImport!H425),"",CSVImport!H425)</f>
        <v/>
      </c>
      <c r="F425" s="5" t="str">
        <f>IF(ISBLANK(CSVImport!G425),"",CSVImport!G425)</f>
        <v/>
      </c>
      <c r="G425" s="14" t="str">
        <f>IF(ISBLANK(CSVImport!A425),"",VLOOKUP(A425,[0]!Products,15,FALSE))</f>
        <v/>
      </c>
      <c r="H425" s="12" t="str">
        <f>IF(ISBLANK(CSVImport!A425),"",E425*G425)</f>
        <v/>
      </c>
      <c r="I425" s="5"/>
      <c r="J425" s="6"/>
      <c r="K425" s="7"/>
    </row>
    <row r="426" spans="1:11" outlineLevel="2" x14ac:dyDescent="0.35">
      <c r="A426" s="5" t="str">
        <f>IF(ISBLANK(CSVImport!A426),"",CSVImport!A426)</f>
        <v/>
      </c>
      <c r="B426" s="5" t="str">
        <f>IF(ISBLANK(CSVImport!B426),"",CSVImport!B426)</f>
        <v/>
      </c>
      <c r="C426" s="5" t="str">
        <f>IF(ISBLANK(CSVImport!C426),"",CSVImport!C426)</f>
        <v/>
      </c>
      <c r="D426" s="5" t="str">
        <f>IF(ISBLANK(CSVImport!D426),"",CSVImport!D426)</f>
        <v/>
      </c>
      <c r="E426" s="12" t="str">
        <f>IF(ISBLANK(CSVImport!H426),"",CSVImport!H426)</f>
        <v/>
      </c>
      <c r="F426" s="5" t="str">
        <f>IF(ISBLANK(CSVImport!G426),"",CSVImport!G426)</f>
        <v/>
      </c>
      <c r="G426" s="14" t="str">
        <f>IF(ISBLANK(CSVImport!A426),"",VLOOKUP(A426,[0]!Products,15,FALSE))</f>
        <v/>
      </c>
      <c r="H426" s="12" t="str">
        <f>IF(ISBLANK(CSVImport!A426),"",E426*G426)</f>
        <v/>
      </c>
      <c r="I426" s="5"/>
      <c r="J426" s="6"/>
      <c r="K426" s="7"/>
    </row>
    <row r="427" spans="1:11" outlineLevel="2" x14ac:dyDescent="0.35">
      <c r="A427" s="5" t="str">
        <f>IF(ISBLANK(CSVImport!A427),"",CSVImport!A427)</f>
        <v/>
      </c>
      <c r="B427" s="5" t="str">
        <f>IF(ISBLANK(CSVImport!B427),"",CSVImport!B427)</f>
        <v/>
      </c>
      <c r="C427" s="5" t="str">
        <f>IF(ISBLANK(CSVImport!C427),"",CSVImport!C427)</f>
        <v/>
      </c>
      <c r="D427" s="5" t="str">
        <f>IF(ISBLANK(CSVImport!D427),"",CSVImport!D427)</f>
        <v/>
      </c>
      <c r="E427" s="12" t="str">
        <f>IF(ISBLANK(CSVImport!H427),"",CSVImport!H427)</f>
        <v/>
      </c>
      <c r="F427" s="5" t="str">
        <f>IF(ISBLANK(CSVImport!G427),"",CSVImport!G427)</f>
        <v/>
      </c>
      <c r="G427" s="14" t="str">
        <f>IF(ISBLANK(CSVImport!A427),"",VLOOKUP(A427,[0]!Products,15,FALSE))</f>
        <v/>
      </c>
      <c r="H427" s="12" t="str">
        <f>IF(ISBLANK(CSVImport!A427),"",E427*G427)</f>
        <v/>
      </c>
      <c r="I427" s="5"/>
      <c r="J427" s="6"/>
      <c r="K427" s="7"/>
    </row>
    <row r="428" spans="1:11" outlineLevel="2" x14ac:dyDescent="0.35">
      <c r="A428" s="5" t="str">
        <f>IF(ISBLANK(CSVImport!A428),"",CSVImport!A428)</f>
        <v/>
      </c>
      <c r="B428" s="5" t="str">
        <f>IF(ISBLANK(CSVImport!B428),"",CSVImport!B428)</f>
        <v/>
      </c>
      <c r="C428" s="5" t="str">
        <f>IF(ISBLANK(CSVImport!C428),"",CSVImport!C428)</f>
        <v/>
      </c>
      <c r="D428" s="5" t="str">
        <f>IF(ISBLANK(CSVImport!D428),"",CSVImport!D428)</f>
        <v/>
      </c>
      <c r="E428" s="12" t="str">
        <f>IF(ISBLANK(CSVImport!H428),"",CSVImport!H428)</f>
        <v/>
      </c>
      <c r="F428" s="5" t="str">
        <f>IF(ISBLANK(CSVImport!G428),"",CSVImport!G428)</f>
        <v/>
      </c>
      <c r="G428" s="14" t="str">
        <f>IF(ISBLANK(CSVImport!A428),"",VLOOKUP(A428,[0]!Products,15,FALSE))</f>
        <v/>
      </c>
      <c r="H428" s="12" t="str">
        <f>IF(ISBLANK(CSVImport!A428),"",E428*G428)</f>
        <v/>
      </c>
      <c r="I428" s="5"/>
      <c r="J428" s="6"/>
      <c r="K428" s="7"/>
    </row>
    <row r="429" spans="1:11" outlineLevel="2" x14ac:dyDescent="0.35">
      <c r="A429" s="5" t="str">
        <f>IF(ISBLANK(CSVImport!A429),"",CSVImport!A429)</f>
        <v/>
      </c>
      <c r="B429" s="5" t="str">
        <f>IF(ISBLANK(CSVImport!B429),"",CSVImport!B429)</f>
        <v/>
      </c>
      <c r="C429" s="5" t="str">
        <f>IF(ISBLANK(CSVImport!C429),"",CSVImport!C429)</f>
        <v/>
      </c>
      <c r="D429" s="5" t="str">
        <f>IF(ISBLANK(CSVImport!D429),"",CSVImport!D429)</f>
        <v/>
      </c>
      <c r="E429" s="12" t="str">
        <f>IF(ISBLANK(CSVImport!H429),"",CSVImport!H429)</f>
        <v/>
      </c>
      <c r="F429" s="5" t="str">
        <f>IF(ISBLANK(CSVImport!G429),"",CSVImport!G429)</f>
        <v/>
      </c>
      <c r="G429" s="14" t="str">
        <f>IF(ISBLANK(CSVImport!A429),"",VLOOKUP(A429,[0]!Products,15,FALSE))</f>
        <v/>
      </c>
      <c r="H429" s="12" t="str">
        <f>IF(ISBLANK(CSVImport!A429),"",E429*G429)</f>
        <v/>
      </c>
      <c r="I429" s="5"/>
      <c r="J429" s="6"/>
      <c r="K429" s="7"/>
    </row>
    <row r="430" spans="1:11" outlineLevel="2" x14ac:dyDescent="0.35">
      <c r="A430" s="5" t="str">
        <f>IF(ISBLANK(CSVImport!A430),"",CSVImport!A430)</f>
        <v/>
      </c>
      <c r="B430" s="5" t="str">
        <f>IF(ISBLANK(CSVImport!B430),"",CSVImport!B430)</f>
        <v/>
      </c>
      <c r="C430" s="5" t="str">
        <f>IF(ISBLANK(CSVImport!C430),"",CSVImport!C430)</f>
        <v/>
      </c>
      <c r="D430" s="5" t="str">
        <f>IF(ISBLANK(CSVImport!D430),"",CSVImport!D430)</f>
        <v/>
      </c>
      <c r="E430" s="12" t="str">
        <f>IF(ISBLANK(CSVImport!H430),"",CSVImport!H430)</f>
        <v/>
      </c>
      <c r="F430" s="5" t="str">
        <f>IF(ISBLANK(CSVImport!G430),"",CSVImport!G430)</f>
        <v/>
      </c>
      <c r="G430" s="14" t="str">
        <f>IF(ISBLANK(CSVImport!A430),"",VLOOKUP(A430,[0]!Products,15,FALSE))</f>
        <v/>
      </c>
      <c r="H430" s="12" t="str">
        <f>IF(ISBLANK(CSVImport!A430),"",E430*G430)</f>
        <v/>
      </c>
      <c r="I430" s="5"/>
      <c r="J430" s="6"/>
      <c r="K430" s="7"/>
    </row>
    <row r="431" spans="1:11" outlineLevel="2" x14ac:dyDescent="0.35">
      <c r="A431" s="5" t="str">
        <f>IF(ISBLANK(CSVImport!A431),"",CSVImport!A431)</f>
        <v/>
      </c>
      <c r="B431" s="5" t="str">
        <f>IF(ISBLANK(CSVImport!B431),"",CSVImport!B431)</f>
        <v/>
      </c>
      <c r="C431" s="5" t="str">
        <f>IF(ISBLANK(CSVImport!C431),"",CSVImport!C431)</f>
        <v/>
      </c>
      <c r="D431" s="5" t="str">
        <f>IF(ISBLANK(CSVImport!D431),"",CSVImport!D431)</f>
        <v/>
      </c>
      <c r="E431" s="12" t="str">
        <f>IF(ISBLANK(CSVImport!H431),"",CSVImport!H431)</f>
        <v/>
      </c>
      <c r="F431" s="5" t="str">
        <f>IF(ISBLANK(CSVImport!G431),"",CSVImport!G431)</f>
        <v/>
      </c>
      <c r="G431" s="14" t="str">
        <f>IF(ISBLANK(CSVImport!A431),"",VLOOKUP(A431,[0]!Products,15,FALSE))</f>
        <v/>
      </c>
      <c r="H431" s="12" t="str">
        <f>IF(ISBLANK(CSVImport!A431),"",E431*G431)</f>
        <v/>
      </c>
      <c r="I431" s="5"/>
      <c r="J431" s="6"/>
      <c r="K431" s="7"/>
    </row>
    <row r="432" spans="1:11" outlineLevel="2" x14ac:dyDescent="0.35">
      <c r="A432" s="5" t="str">
        <f>IF(ISBLANK(CSVImport!A432),"",CSVImport!A432)</f>
        <v/>
      </c>
      <c r="B432" s="5" t="str">
        <f>IF(ISBLANK(CSVImport!B432),"",CSVImport!B432)</f>
        <v/>
      </c>
      <c r="C432" s="5" t="str">
        <f>IF(ISBLANK(CSVImport!C432),"",CSVImport!C432)</f>
        <v/>
      </c>
      <c r="D432" s="5" t="str">
        <f>IF(ISBLANK(CSVImport!D432),"",CSVImport!D432)</f>
        <v/>
      </c>
      <c r="E432" s="12" t="str">
        <f>IF(ISBLANK(CSVImport!H432),"",CSVImport!H432)</f>
        <v/>
      </c>
      <c r="F432" s="5" t="str">
        <f>IF(ISBLANK(CSVImport!G432),"",CSVImport!G432)</f>
        <v/>
      </c>
      <c r="G432" s="14" t="str">
        <f>IF(ISBLANK(CSVImport!A432),"",VLOOKUP(A432,[0]!Products,15,FALSE))</f>
        <v/>
      </c>
      <c r="H432" s="12" t="str">
        <f>IF(ISBLANK(CSVImport!A432),"",E432*G432)</f>
        <v/>
      </c>
      <c r="I432" s="5"/>
      <c r="J432" s="6"/>
      <c r="K432" s="7"/>
    </row>
    <row r="433" spans="1:11" outlineLevel="2" x14ac:dyDescent="0.35">
      <c r="A433" s="5" t="str">
        <f>IF(ISBLANK(CSVImport!A433),"",CSVImport!A433)</f>
        <v/>
      </c>
      <c r="B433" s="5" t="str">
        <f>IF(ISBLANK(CSVImport!B433),"",CSVImport!B433)</f>
        <v/>
      </c>
      <c r="C433" s="5" t="str">
        <f>IF(ISBLANK(CSVImport!C433),"",CSVImport!C433)</f>
        <v/>
      </c>
      <c r="D433" s="5" t="str">
        <f>IF(ISBLANK(CSVImport!D433),"",CSVImport!D433)</f>
        <v/>
      </c>
      <c r="E433" s="12" t="str">
        <f>IF(ISBLANK(CSVImport!H433),"",CSVImport!H433)</f>
        <v/>
      </c>
      <c r="F433" s="5" t="str">
        <f>IF(ISBLANK(CSVImport!G433),"",CSVImport!G433)</f>
        <v/>
      </c>
      <c r="G433" s="14" t="str">
        <f>IF(ISBLANK(CSVImport!A433),"",VLOOKUP(A433,[0]!Products,15,FALSE))</f>
        <v/>
      </c>
      <c r="H433" s="12" t="str">
        <f>IF(ISBLANK(CSVImport!A433),"",E433*G433)</f>
        <v/>
      </c>
      <c r="I433" s="5"/>
      <c r="J433" s="6"/>
      <c r="K433" s="7"/>
    </row>
    <row r="434" spans="1:11" outlineLevel="2" x14ac:dyDescent="0.35">
      <c r="A434" s="5" t="str">
        <f>IF(ISBLANK(CSVImport!A434),"",CSVImport!A434)</f>
        <v/>
      </c>
      <c r="B434" s="5" t="str">
        <f>IF(ISBLANK(CSVImport!B434),"",CSVImport!B434)</f>
        <v/>
      </c>
      <c r="C434" s="5" t="str">
        <f>IF(ISBLANK(CSVImport!C434),"",CSVImport!C434)</f>
        <v/>
      </c>
      <c r="D434" s="5" t="str">
        <f>IF(ISBLANK(CSVImport!D434),"",CSVImport!D434)</f>
        <v/>
      </c>
      <c r="E434" s="12" t="str">
        <f>IF(ISBLANK(CSVImport!H434),"",CSVImport!H434)</f>
        <v/>
      </c>
      <c r="F434" s="5" t="str">
        <f>IF(ISBLANK(CSVImport!G434),"",CSVImport!G434)</f>
        <v/>
      </c>
      <c r="G434" s="14" t="str">
        <f>IF(ISBLANK(CSVImport!A434),"",VLOOKUP(A434,[0]!Products,15,FALSE))</f>
        <v/>
      </c>
      <c r="H434" s="12" t="str">
        <f>IF(ISBLANK(CSVImport!A434),"",E434*G434)</f>
        <v/>
      </c>
      <c r="I434" s="5"/>
      <c r="J434" s="6"/>
      <c r="K434" s="7"/>
    </row>
    <row r="435" spans="1:11" outlineLevel="2" x14ac:dyDescent="0.35">
      <c r="A435" s="5" t="str">
        <f>IF(ISBLANK(CSVImport!A435),"",CSVImport!A435)</f>
        <v/>
      </c>
      <c r="B435" s="5" t="str">
        <f>IF(ISBLANK(CSVImport!B435),"",CSVImport!B435)</f>
        <v/>
      </c>
      <c r="C435" s="5" t="str">
        <f>IF(ISBLANK(CSVImport!C435),"",CSVImport!C435)</f>
        <v/>
      </c>
      <c r="D435" s="5" t="str">
        <f>IF(ISBLANK(CSVImport!D435),"",CSVImport!D435)</f>
        <v/>
      </c>
      <c r="E435" s="12" t="str">
        <f>IF(ISBLANK(CSVImport!H435),"",CSVImport!H435)</f>
        <v/>
      </c>
      <c r="F435" s="5" t="str">
        <f>IF(ISBLANK(CSVImport!G435),"",CSVImport!G435)</f>
        <v/>
      </c>
      <c r="G435" s="14" t="str">
        <f>IF(ISBLANK(CSVImport!A435),"",VLOOKUP(A435,[0]!Products,15,FALSE))</f>
        <v/>
      </c>
      <c r="H435" s="12" t="str">
        <f>IF(ISBLANK(CSVImport!A435),"",E435*G435)</f>
        <v/>
      </c>
      <c r="I435" s="5"/>
      <c r="J435" s="6"/>
      <c r="K435" s="7"/>
    </row>
    <row r="436" spans="1:11" outlineLevel="2" x14ac:dyDescent="0.35">
      <c r="A436" s="5" t="str">
        <f>IF(ISBLANK(CSVImport!A436),"",CSVImport!A436)</f>
        <v/>
      </c>
      <c r="B436" s="5" t="str">
        <f>IF(ISBLANK(CSVImport!B436),"",CSVImport!B436)</f>
        <v/>
      </c>
      <c r="C436" s="5" t="str">
        <f>IF(ISBLANK(CSVImport!C436),"",CSVImport!C436)</f>
        <v/>
      </c>
      <c r="D436" s="5" t="str">
        <f>IF(ISBLANK(CSVImport!D436),"",CSVImport!D436)</f>
        <v/>
      </c>
      <c r="E436" s="12" t="str">
        <f>IF(ISBLANK(CSVImport!H436),"",CSVImport!H436)</f>
        <v/>
      </c>
      <c r="F436" s="5" t="str">
        <f>IF(ISBLANK(CSVImport!G436),"",CSVImport!G436)</f>
        <v/>
      </c>
      <c r="G436" s="14" t="str">
        <f>IF(ISBLANK(CSVImport!A436),"",VLOOKUP(A436,[0]!Products,15,FALSE))</f>
        <v/>
      </c>
      <c r="H436" s="12" t="str">
        <f>IF(ISBLANK(CSVImport!A436),"",E436*G436)</f>
        <v/>
      </c>
      <c r="I436" s="5"/>
      <c r="J436" s="6"/>
      <c r="K436" s="7"/>
    </row>
    <row r="437" spans="1:11" outlineLevel="2" x14ac:dyDescent="0.35">
      <c r="A437" s="5" t="str">
        <f>IF(ISBLANK(CSVImport!A437),"",CSVImport!A437)</f>
        <v/>
      </c>
      <c r="B437" s="5" t="str">
        <f>IF(ISBLANK(CSVImport!B437),"",CSVImport!B437)</f>
        <v/>
      </c>
      <c r="C437" s="5" t="str">
        <f>IF(ISBLANK(CSVImport!C437),"",CSVImport!C437)</f>
        <v/>
      </c>
      <c r="D437" s="5" t="str">
        <f>IF(ISBLANK(CSVImport!D437),"",CSVImport!D437)</f>
        <v/>
      </c>
      <c r="E437" s="12" t="str">
        <f>IF(ISBLANK(CSVImport!H437),"",CSVImport!H437)</f>
        <v/>
      </c>
      <c r="F437" s="5" t="str">
        <f>IF(ISBLANK(CSVImport!G437),"",CSVImport!G437)</f>
        <v/>
      </c>
      <c r="G437" s="14" t="str">
        <f>IF(ISBLANK(CSVImport!A437),"",VLOOKUP(A437,[0]!Products,15,FALSE))</f>
        <v/>
      </c>
      <c r="H437" s="12" t="str">
        <f>IF(ISBLANK(CSVImport!A437),"",E437*G437)</f>
        <v/>
      </c>
      <c r="I437" s="5"/>
      <c r="J437" s="6"/>
      <c r="K437" s="7"/>
    </row>
    <row r="438" spans="1:11" outlineLevel="2" x14ac:dyDescent="0.35">
      <c r="A438" s="5" t="str">
        <f>IF(ISBLANK(CSVImport!A438),"",CSVImport!A438)</f>
        <v/>
      </c>
      <c r="B438" s="5" t="str">
        <f>IF(ISBLANK(CSVImport!B438),"",CSVImport!B438)</f>
        <v/>
      </c>
      <c r="C438" s="5" t="str">
        <f>IF(ISBLANK(CSVImport!C438),"",CSVImport!C438)</f>
        <v/>
      </c>
      <c r="D438" s="5" t="str">
        <f>IF(ISBLANK(CSVImport!D438),"",CSVImport!D438)</f>
        <v/>
      </c>
      <c r="E438" s="12" t="str">
        <f>IF(ISBLANK(CSVImport!H438),"",CSVImport!H438)</f>
        <v/>
      </c>
      <c r="F438" s="5" t="str">
        <f>IF(ISBLANK(CSVImport!G438),"",CSVImport!G438)</f>
        <v/>
      </c>
      <c r="G438" s="14" t="str">
        <f>IF(ISBLANK(CSVImport!A438),"",VLOOKUP(A438,[0]!Products,15,FALSE))</f>
        <v/>
      </c>
      <c r="H438" s="12" t="str">
        <f>IF(ISBLANK(CSVImport!A438),"",E438*G438)</f>
        <v/>
      </c>
      <c r="I438" s="5"/>
      <c r="J438" s="6"/>
      <c r="K438" s="7"/>
    </row>
    <row r="439" spans="1:11" outlineLevel="2" x14ac:dyDescent="0.35">
      <c r="A439" s="5" t="str">
        <f>IF(ISBLANK(CSVImport!A439),"",CSVImport!A439)</f>
        <v/>
      </c>
      <c r="B439" s="5" t="str">
        <f>IF(ISBLANK(CSVImport!B439),"",CSVImport!B439)</f>
        <v/>
      </c>
      <c r="C439" s="5" t="str">
        <f>IF(ISBLANK(CSVImport!C439),"",CSVImport!C439)</f>
        <v/>
      </c>
      <c r="D439" s="5" t="str">
        <f>IF(ISBLANK(CSVImport!D439),"",CSVImport!D439)</f>
        <v/>
      </c>
      <c r="E439" s="12" t="str">
        <f>IF(ISBLANK(CSVImport!H439),"",CSVImport!H439)</f>
        <v/>
      </c>
      <c r="F439" s="5" t="str">
        <f>IF(ISBLANK(CSVImport!G439),"",CSVImport!G439)</f>
        <v/>
      </c>
      <c r="G439" s="14" t="str">
        <f>IF(ISBLANK(CSVImport!A439),"",VLOOKUP(A439,[0]!Products,15,FALSE))</f>
        <v/>
      </c>
      <c r="H439" s="12" t="str">
        <f>IF(ISBLANK(CSVImport!A439),"",E439*G439)</f>
        <v/>
      </c>
      <c r="I439" s="5"/>
      <c r="J439" s="6"/>
      <c r="K439" s="7"/>
    </row>
    <row r="440" spans="1:11" outlineLevel="2" x14ac:dyDescent="0.35">
      <c r="A440" s="5" t="str">
        <f>IF(ISBLANK(CSVImport!A440),"",CSVImport!A440)</f>
        <v/>
      </c>
      <c r="B440" s="5" t="str">
        <f>IF(ISBLANK(CSVImport!B440),"",CSVImport!B440)</f>
        <v/>
      </c>
      <c r="C440" s="5" t="str">
        <f>IF(ISBLANK(CSVImport!C440),"",CSVImport!C440)</f>
        <v/>
      </c>
      <c r="D440" s="5" t="str">
        <f>IF(ISBLANK(CSVImport!D440),"",CSVImport!D440)</f>
        <v/>
      </c>
      <c r="E440" s="12" t="str">
        <f>IF(ISBLANK(CSVImport!H440),"",CSVImport!H440)</f>
        <v/>
      </c>
      <c r="F440" s="5" t="str">
        <f>IF(ISBLANK(CSVImport!G440),"",CSVImport!G440)</f>
        <v/>
      </c>
      <c r="G440" s="14" t="str">
        <f>IF(ISBLANK(CSVImport!A440),"",VLOOKUP(A440,[0]!Products,15,FALSE))</f>
        <v/>
      </c>
      <c r="H440" s="12" t="str">
        <f>IF(ISBLANK(CSVImport!A440),"",E440*G440)</f>
        <v/>
      </c>
      <c r="I440" s="5"/>
      <c r="J440" s="6"/>
      <c r="K440" s="7"/>
    </row>
    <row r="441" spans="1:11" outlineLevel="2" x14ac:dyDescent="0.35">
      <c r="A441" s="5" t="str">
        <f>IF(ISBLANK(CSVImport!A441),"",CSVImport!A441)</f>
        <v/>
      </c>
      <c r="B441" s="5" t="str">
        <f>IF(ISBLANK(CSVImport!B441),"",CSVImport!B441)</f>
        <v/>
      </c>
      <c r="C441" s="5" t="str">
        <f>IF(ISBLANK(CSVImport!C441),"",CSVImport!C441)</f>
        <v/>
      </c>
      <c r="D441" s="5" t="str">
        <f>IF(ISBLANK(CSVImport!D441),"",CSVImport!D441)</f>
        <v/>
      </c>
      <c r="E441" s="12" t="str">
        <f>IF(ISBLANK(CSVImport!H441),"",CSVImport!H441)</f>
        <v/>
      </c>
      <c r="F441" s="5" t="str">
        <f>IF(ISBLANK(CSVImport!G441),"",CSVImport!G441)</f>
        <v/>
      </c>
      <c r="G441" s="14" t="str">
        <f>IF(ISBLANK(CSVImport!A441),"",VLOOKUP(A441,[0]!Products,15,FALSE))</f>
        <v/>
      </c>
      <c r="H441" s="12" t="str">
        <f>IF(ISBLANK(CSVImport!A441),"",E441*G441)</f>
        <v/>
      </c>
      <c r="I441" s="5"/>
      <c r="J441" s="6"/>
      <c r="K441" s="7"/>
    </row>
    <row r="442" spans="1:11" outlineLevel="2" x14ac:dyDescent="0.35">
      <c r="A442" s="5" t="str">
        <f>IF(ISBLANK(CSVImport!A442),"",CSVImport!A442)</f>
        <v/>
      </c>
      <c r="B442" s="5" t="str">
        <f>IF(ISBLANK(CSVImport!B442),"",CSVImport!B442)</f>
        <v/>
      </c>
      <c r="C442" s="5" t="str">
        <f>IF(ISBLANK(CSVImport!C442),"",CSVImport!C442)</f>
        <v/>
      </c>
      <c r="D442" s="5" t="str">
        <f>IF(ISBLANK(CSVImport!D442),"",CSVImport!D442)</f>
        <v/>
      </c>
      <c r="E442" s="12" t="str">
        <f>IF(ISBLANK(CSVImport!H442),"",CSVImport!H442)</f>
        <v/>
      </c>
      <c r="F442" s="5" t="str">
        <f>IF(ISBLANK(CSVImport!G442),"",CSVImport!G442)</f>
        <v/>
      </c>
      <c r="G442" s="14" t="str">
        <f>IF(ISBLANK(CSVImport!A442),"",VLOOKUP(A442,[0]!Products,15,FALSE))</f>
        <v/>
      </c>
      <c r="H442" s="12" t="str">
        <f>IF(ISBLANK(CSVImport!A442),"",E442*G442)</f>
        <v/>
      </c>
      <c r="I442" s="5"/>
      <c r="J442" s="6"/>
      <c r="K442" s="7"/>
    </row>
    <row r="443" spans="1:11" outlineLevel="2" x14ac:dyDescent="0.35">
      <c r="A443" s="5" t="str">
        <f>IF(ISBLANK(CSVImport!A443),"",CSVImport!A443)</f>
        <v/>
      </c>
      <c r="B443" s="5" t="str">
        <f>IF(ISBLANK(CSVImport!B443),"",CSVImport!B443)</f>
        <v/>
      </c>
      <c r="C443" s="5" t="str">
        <f>IF(ISBLANK(CSVImport!C443),"",CSVImport!C443)</f>
        <v/>
      </c>
      <c r="D443" s="5" t="str">
        <f>IF(ISBLANK(CSVImport!D443),"",CSVImport!D443)</f>
        <v/>
      </c>
      <c r="E443" s="12" t="str">
        <f>IF(ISBLANK(CSVImport!H443),"",CSVImport!H443)</f>
        <v/>
      </c>
      <c r="F443" s="5" t="str">
        <f>IF(ISBLANK(CSVImport!G443),"",CSVImport!G443)</f>
        <v/>
      </c>
      <c r="G443" s="14" t="str">
        <f>IF(ISBLANK(CSVImport!A443),"",VLOOKUP(A443,[0]!Products,15,FALSE))</f>
        <v/>
      </c>
      <c r="H443" s="12" t="str">
        <f>IF(ISBLANK(CSVImport!A443),"",E443*G443)</f>
        <v/>
      </c>
      <c r="I443" s="5"/>
      <c r="J443" s="6"/>
      <c r="K443" s="7"/>
    </row>
    <row r="444" spans="1:11" outlineLevel="2" x14ac:dyDescent="0.35">
      <c r="A444" s="5" t="str">
        <f>IF(ISBLANK(CSVImport!A444),"",CSVImport!A444)</f>
        <v/>
      </c>
      <c r="B444" s="5" t="str">
        <f>IF(ISBLANK(CSVImport!B444),"",CSVImport!B444)</f>
        <v/>
      </c>
      <c r="C444" s="5" t="str">
        <f>IF(ISBLANK(CSVImport!C444),"",CSVImport!C444)</f>
        <v/>
      </c>
      <c r="D444" s="5" t="str">
        <f>IF(ISBLANK(CSVImport!D444),"",CSVImport!D444)</f>
        <v/>
      </c>
      <c r="E444" s="12" t="str">
        <f>IF(ISBLANK(CSVImport!H444),"",CSVImport!H444)</f>
        <v/>
      </c>
      <c r="F444" s="5" t="str">
        <f>IF(ISBLANK(CSVImport!G444),"",CSVImport!G444)</f>
        <v/>
      </c>
      <c r="G444" s="14" t="str">
        <f>IF(ISBLANK(CSVImport!A444),"",VLOOKUP(A444,[0]!Products,15,FALSE))</f>
        <v/>
      </c>
      <c r="H444" s="12" t="str">
        <f>IF(ISBLANK(CSVImport!A444),"",E444*G444)</f>
        <v/>
      </c>
      <c r="I444" s="5"/>
      <c r="J444" s="6"/>
      <c r="K444" s="7"/>
    </row>
    <row r="445" spans="1:11" outlineLevel="2" x14ac:dyDescent="0.35">
      <c r="A445" s="5" t="str">
        <f>IF(ISBLANK(CSVImport!A445),"",CSVImport!A445)</f>
        <v/>
      </c>
      <c r="B445" s="5" t="str">
        <f>IF(ISBLANK(CSVImport!B445),"",CSVImport!B445)</f>
        <v/>
      </c>
      <c r="C445" s="5" t="str">
        <f>IF(ISBLANK(CSVImport!C445),"",CSVImport!C445)</f>
        <v/>
      </c>
      <c r="D445" s="5" t="str">
        <f>IF(ISBLANK(CSVImport!D445),"",CSVImport!D445)</f>
        <v/>
      </c>
      <c r="E445" s="12" t="str">
        <f>IF(ISBLANK(CSVImport!H445),"",CSVImport!H445)</f>
        <v/>
      </c>
      <c r="F445" s="5" t="str">
        <f>IF(ISBLANK(CSVImport!G445),"",CSVImport!G445)</f>
        <v/>
      </c>
      <c r="G445" s="14" t="str">
        <f>IF(ISBLANK(CSVImport!A445),"",VLOOKUP(A445,[0]!Products,15,FALSE))</f>
        <v/>
      </c>
      <c r="H445" s="12" t="str">
        <f>IF(ISBLANK(CSVImport!A445),"",E445*G445)</f>
        <v/>
      </c>
      <c r="I445" s="5"/>
      <c r="J445" s="6"/>
      <c r="K445" s="7"/>
    </row>
    <row r="446" spans="1:11" outlineLevel="2" x14ac:dyDescent="0.35">
      <c r="A446" s="5" t="str">
        <f>IF(ISBLANK(CSVImport!A446),"",CSVImport!A446)</f>
        <v/>
      </c>
      <c r="B446" s="5" t="str">
        <f>IF(ISBLANK(CSVImport!B446),"",CSVImport!B446)</f>
        <v/>
      </c>
      <c r="C446" s="5" t="str">
        <f>IF(ISBLANK(CSVImport!C446),"",CSVImport!C446)</f>
        <v/>
      </c>
      <c r="D446" s="5" t="str">
        <f>IF(ISBLANK(CSVImport!D446),"",CSVImport!D446)</f>
        <v/>
      </c>
      <c r="E446" s="12" t="str">
        <f>IF(ISBLANK(CSVImport!H446),"",CSVImport!H446)</f>
        <v/>
      </c>
      <c r="F446" s="5" t="str">
        <f>IF(ISBLANK(CSVImport!G446),"",CSVImport!G446)</f>
        <v/>
      </c>
      <c r="G446" s="14" t="str">
        <f>IF(ISBLANK(CSVImport!A446),"",VLOOKUP(A446,[0]!Products,15,FALSE))</f>
        <v/>
      </c>
      <c r="H446" s="12" t="str">
        <f>IF(ISBLANK(CSVImport!A446),"",E446*G446)</f>
        <v/>
      </c>
      <c r="I446" s="5"/>
      <c r="J446" s="6"/>
      <c r="K446" s="7"/>
    </row>
    <row r="447" spans="1:11" outlineLevel="2" x14ac:dyDescent="0.35">
      <c r="A447" s="5" t="str">
        <f>IF(ISBLANK(CSVImport!A447),"",CSVImport!A447)</f>
        <v/>
      </c>
      <c r="B447" s="5" t="str">
        <f>IF(ISBLANK(CSVImport!B447),"",CSVImport!B447)</f>
        <v/>
      </c>
      <c r="C447" s="5" t="str">
        <f>IF(ISBLANK(CSVImport!C447),"",CSVImport!C447)</f>
        <v/>
      </c>
      <c r="D447" s="5" t="str">
        <f>IF(ISBLANK(CSVImport!D447),"",CSVImport!D447)</f>
        <v/>
      </c>
      <c r="E447" s="12" t="str">
        <f>IF(ISBLANK(CSVImport!H447),"",CSVImport!H447)</f>
        <v/>
      </c>
      <c r="F447" s="5" t="str">
        <f>IF(ISBLANK(CSVImport!G447),"",CSVImport!G447)</f>
        <v/>
      </c>
      <c r="G447" s="14" t="str">
        <f>IF(ISBLANK(CSVImport!A447),"",VLOOKUP(A447,[0]!Products,15,FALSE))</f>
        <v/>
      </c>
      <c r="H447" s="12" t="str">
        <f>IF(ISBLANK(CSVImport!A447),"",E447*G447)</f>
        <v/>
      </c>
      <c r="I447" s="5"/>
      <c r="J447" s="6"/>
      <c r="K447" s="7"/>
    </row>
    <row r="448" spans="1:11" outlineLevel="2" x14ac:dyDescent="0.35">
      <c r="A448" s="5" t="str">
        <f>IF(ISBLANK(CSVImport!A448),"",CSVImport!A448)</f>
        <v/>
      </c>
      <c r="B448" s="5" t="str">
        <f>IF(ISBLANK(CSVImport!B448),"",CSVImport!B448)</f>
        <v/>
      </c>
      <c r="C448" s="5" t="str">
        <f>IF(ISBLANK(CSVImport!C448),"",CSVImport!C448)</f>
        <v/>
      </c>
      <c r="D448" s="5" t="str">
        <f>IF(ISBLANK(CSVImport!D448),"",CSVImport!D448)</f>
        <v/>
      </c>
      <c r="E448" s="12" t="str">
        <f>IF(ISBLANK(CSVImport!H448),"",CSVImport!H448)</f>
        <v/>
      </c>
      <c r="F448" s="5" t="str">
        <f>IF(ISBLANK(CSVImport!G448),"",CSVImport!G448)</f>
        <v/>
      </c>
      <c r="G448" s="14" t="str">
        <f>IF(ISBLANK(CSVImport!A448),"",VLOOKUP(A448,[0]!Products,15,FALSE))</f>
        <v/>
      </c>
      <c r="H448" s="12" t="str">
        <f>IF(ISBLANK(CSVImport!A448),"",E448*G448)</f>
        <v/>
      </c>
      <c r="I448" s="5"/>
      <c r="J448" s="6"/>
      <c r="K448" s="7"/>
    </row>
    <row r="449" spans="1:11" outlineLevel="2" x14ac:dyDescent="0.35">
      <c r="A449" s="5" t="str">
        <f>IF(ISBLANK(CSVImport!A449),"",CSVImport!A449)</f>
        <v/>
      </c>
      <c r="B449" s="5" t="str">
        <f>IF(ISBLANK(CSVImport!B449),"",CSVImport!B449)</f>
        <v/>
      </c>
      <c r="C449" s="5" t="str">
        <f>IF(ISBLANK(CSVImport!C449),"",CSVImport!C449)</f>
        <v/>
      </c>
      <c r="D449" s="5" t="str">
        <f>IF(ISBLANK(CSVImport!D449),"",CSVImport!D449)</f>
        <v/>
      </c>
      <c r="E449" s="12" t="str">
        <f>IF(ISBLANK(CSVImport!H449),"",CSVImport!H449)</f>
        <v/>
      </c>
      <c r="F449" s="5" t="str">
        <f>IF(ISBLANK(CSVImport!G449),"",CSVImport!G449)</f>
        <v/>
      </c>
      <c r="G449" s="14" t="str">
        <f>IF(ISBLANK(CSVImport!A449),"",VLOOKUP(A449,[0]!Products,15,FALSE))</f>
        <v/>
      </c>
      <c r="H449" s="12" t="str">
        <f>IF(ISBLANK(CSVImport!A449),"",E449*G449)</f>
        <v/>
      </c>
      <c r="I449" s="5"/>
      <c r="J449" s="6"/>
      <c r="K449" s="7"/>
    </row>
    <row r="450" spans="1:11" outlineLevel="2" x14ac:dyDescent="0.35">
      <c r="A450" s="5" t="str">
        <f>IF(ISBLANK(CSVImport!A450),"",CSVImport!A450)</f>
        <v/>
      </c>
      <c r="B450" s="5" t="str">
        <f>IF(ISBLANK(CSVImport!B450),"",CSVImport!B450)</f>
        <v/>
      </c>
      <c r="C450" s="5" t="str">
        <f>IF(ISBLANK(CSVImport!C450),"",CSVImport!C450)</f>
        <v/>
      </c>
      <c r="D450" s="5" t="str">
        <f>IF(ISBLANK(CSVImport!D450),"",CSVImport!D450)</f>
        <v/>
      </c>
      <c r="E450" s="12" t="str">
        <f>IF(ISBLANK(CSVImport!H450),"",CSVImport!H450)</f>
        <v/>
      </c>
      <c r="F450" s="5" t="str">
        <f>IF(ISBLANK(CSVImport!G450),"",CSVImport!G450)</f>
        <v/>
      </c>
      <c r="G450" s="14" t="str">
        <f>IF(ISBLANK(CSVImport!A450),"",VLOOKUP(A450,[0]!Products,15,FALSE))</f>
        <v/>
      </c>
      <c r="H450" s="12" t="str">
        <f>IF(ISBLANK(CSVImport!A450),"",E450*G450)</f>
        <v/>
      </c>
      <c r="I450" s="5"/>
      <c r="J450" s="6"/>
      <c r="K450" s="7"/>
    </row>
    <row r="451" spans="1:11" outlineLevel="2" x14ac:dyDescent="0.35">
      <c r="A451" s="5" t="str">
        <f>IF(ISBLANK(CSVImport!A451),"",CSVImport!A451)</f>
        <v/>
      </c>
      <c r="B451" s="5" t="str">
        <f>IF(ISBLANK(CSVImport!B451),"",CSVImport!B451)</f>
        <v/>
      </c>
      <c r="C451" s="5" t="str">
        <f>IF(ISBLANK(CSVImport!C451),"",CSVImport!C451)</f>
        <v/>
      </c>
      <c r="D451" s="5" t="str">
        <f>IF(ISBLANK(CSVImport!D451),"",CSVImport!D451)</f>
        <v/>
      </c>
      <c r="E451" s="12" t="str">
        <f>IF(ISBLANK(CSVImport!H451),"",CSVImport!H451)</f>
        <v/>
      </c>
      <c r="F451" s="5" t="str">
        <f>IF(ISBLANK(CSVImport!G451),"",CSVImport!G451)</f>
        <v/>
      </c>
      <c r="G451" s="14" t="str">
        <f>IF(ISBLANK(CSVImport!A451),"",VLOOKUP(A451,[0]!Products,15,FALSE))</f>
        <v/>
      </c>
      <c r="H451" s="12" t="str">
        <f>IF(ISBLANK(CSVImport!A451),"",E451*G451)</f>
        <v/>
      </c>
      <c r="I451" s="5"/>
      <c r="J451" s="6"/>
      <c r="K451" s="7"/>
    </row>
    <row r="452" spans="1:11" outlineLevel="2" x14ac:dyDescent="0.35">
      <c r="A452" s="5" t="str">
        <f>IF(ISBLANK(CSVImport!A452),"",CSVImport!A452)</f>
        <v/>
      </c>
      <c r="B452" s="5" t="str">
        <f>IF(ISBLANK(CSVImport!B452),"",CSVImport!B452)</f>
        <v/>
      </c>
      <c r="C452" s="5" t="str">
        <f>IF(ISBLANK(CSVImport!C452),"",CSVImport!C452)</f>
        <v/>
      </c>
      <c r="D452" s="5" t="str">
        <f>IF(ISBLANK(CSVImport!D452),"",CSVImport!D452)</f>
        <v/>
      </c>
      <c r="E452" s="12" t="str">
        <f>IF(ISBLANK(CSVImport!H452),"",CSVImport!H452)</f>
        <v/>
      </c>
      <c r="F452" s="5" t="str">
        <f>IF(ISBLANK(CSVImport!G452),"",CSVImport!G452)</f>
        <v/>
      </c>
      <c r="G452" s="14" t="str">
        <f>IF(ISBLANK(CSVImport!A452),"",VLOOKUP(A452,[0]!Products,15,FALSE))</f>
        <v/>
      </c>
      <c r="H452" s="12" t="str">
        <f>IF(ISBLANK(CSVImport!A452),"",E452*G452)</f>
        <v/>
      </c>
      <c r="I452" s="5"/>
      <c r="J452" s="6"/>
      <c r="K452" s="7"/>
    </row>
    <row r="453" spans="1:11" outlineLevel="2" x14ac:dyDescent="0.35">
      <c r="A453" s="5" t="str">
        <f>IF(ISBLANK(CSVImport!A453),"",CSVImport!A453)</f>
        <v/>
      </c>
      <c r="B453" s="5" t="str">
        <f>IF(ISBLANK(CSVImport!B453),"",CSVImport!B453)</f>
        <v/>
      </c>
      <c r="C453" s="5" t="str">
        <f>IF(ISBLANK(CSVImport!C453),"",CSVImport!C453)</f>
        <v/>
      </c>
      <c r="D453" s="5" t="str">
        <f>IF(ISBLANK(CSVImport!D453),"",CSVImport!D453)</f>
        <v/>
      </c>
      <c r="E453" s="12" t="str">
        <f>IF(ISBLANK(CSVImport!H453),"",CSVImport!H453)</f>
        <v/>
      </c>
      <c r="F453" s="5" t="str">
        <f>IF(ISBLANK(CSVImport!G453),"",CSVImport!G453)</f>
        <v/>
      </c>
      <c r="G453" s="14" t="str">
        <f>IF(ISBLANK(CSVImport!A453),"",VLOOKUP(A453,[0]!Products,15,FALSE))</f>
        <v/>
      </c>
      <c r="H453" s="12" t="str">
        <f>IF(ISBLANK(CSVImport!A453),"",E453*G453)</f>
        <v/>
      </c>
      <c r="I453" s="5"/>
      <c r="J453" s="6"/>
      <c r="K453" s="7"/>
    </row>
    <row r="454" spans="1:11" outlineLevel="2" x14ac:dyDescent="0.35">
      <c r="A454" s="5" t="str">
        <f>IF(ISBLANK(CSVImport!A454),"",CSVImport!A454)</f>
        <v/>
      </c>
      <c r="B454" s="5" t="str">
        <f>IF(ISBLANK(CSVImport!B454),"",CSVImport!B454)</f>
        <v/>
      </c>
      <c r="C454" s="5" t="str">
        <f>IF(ISBLANK(CSVImport!C454),"",CSVImport!C454)</f>
        <v/>
      </c>
      <c r="D454" s="5" t="str">
        <f>IF(ISBLANK(CSVImport!D454),"",CSVImport!D454)</f>
        <v/>
      </c>
      <c r="E454" s="12" t="str">
        <f>IF(ISBLANK(CSVImport!H454),"",CSVImport!H454)</f>
        <v/>
      </c>
      <c r="F454" s="5" t="str">
        <f>IF(ISBLANK(CSVImport!G454),"",CSVImport!G454)</f>
        <v/>
      </c>
      <c r="G454" s="14" t="str">
        <f>IF(ISBLANK(CSVImport!A454),"",VLOOKUP(A454,[0]!Products,15,FALSE))</f>
        <v/>
      </c>
      <c r="H454" s="12" t="str">
        <f>IF(ISBLANK(CSVImport!A454),"",E454*G454)</f>
        <v/>
      </c>
      <c r="I454" s="5"/>
      <c r="J454" s="6"/>
      <c r="K454" s="7"/>
    </row>
    <row r="455" spans="1:11" outlineLevel="2" x14ac:dyDescent="0.35">
      <c r="A455" s="5" t="str">
        <f>IF(ISBLANK(CSVImport!A455),"",CSVImport!A455)</f>
        <v/>
      </c>
      <c r="B455" s="5" t="str">
        <f>IF(ISBLANK(CSVImport!B455),"",CSVImport!B455)</f>
        <v/>
      </c>
      <c r="C455" s="5" t="str">
        <f>IF(ISBLANK(CSVImport!C455),"",CSVImport!C455)</f>
        <v/>
      </c>
      <c r="D455" s="5" t="str">
        <f>IF(ISBLANK(CSVImport!D455),"",CSVImport!D455)</f>
        <v/>
      </c>
      <c r="E455" s="12" t="str">
        <f>IF(ISBLANK(CSVImport!H455),"",CSVImport!H455)</f>
        <v/>
      </c>
      <c r="F455" s="5" t="str">
        <f>IF(ISBLANK(CSVImport!G455),"",CSVImport!G455)</f>
        <v/>
      </c>
      <c r="G455" s="14" t="str">
        <f>IF(ISBLANK(CSVImport!A455),"",VLOOKUP(A455,[0]!Products,15,FALSE))</f>
        <v/>
      </c>
      <c r="H455" s="12" t="str">
        <f>IF(ISBLANK(CSVImport!A455),"",E455*G455)</f>
        <v/>
      </c>
      <c r="I455" s="5"/>
      <c r="J455" s="6"/>
      <c r="K455" s="7"/>
    </row>
    <row r="456" spans="1:11" outlineLevel="2" x14ac:dyDescent="0.35">
      <c r="A456" s="5" t="str">
        <f>IF(ISBLANK(CSVImport!A456),"",CSVImport!A456)</f>
        <v/>
      </c>
      <c r="B456" s="5" t="str">
        <f>IF(ISBLANK(CSVImport!B456),"",CSVImport!B456)</f>
        <v/>
      </c>
      <c r="C456" s="5" t="str">
        <f>IF(ISBLANK(CSVImport!C456),"",CSVImport!C456)</f>
        <v/>
      </c>
      <c r="D456" s="5" t="str">
        <f>IF(ISBLANK(CSVImport!D456),"",CSVImport!D456)</f>
        <v/>
      </c>
      <c r="E456" s="12" t="str">
        <f>IF(ISBLANK(CSVImport!H456),"",CSVImport!H456)</f>
        <v/>
      </c>
      <c r="F456" s="5" t="str">
        <f>IF(ISBLANK(CSVImport!G456),"",CSVImport!G456)</f>
        <v/>
      </c>
      <c r="G456" s="14" t="str">
        <f>IF(ISBLANK(CSVImport!A456),"",VLOOKUP(A456,[0]!Products,15,FALSE))</f>
        <v/>
      </c>
      <c r="H456" s="12" t="str">
        <f>IF(ISBLANK(CSVImport!A456),"",E456*G456)</f>
        <v/>
      </c>
      <c r="I456" s="5"/>
      <c r="J456" s="6"/>
      <c r="K456" s="7"/>
    </row>
    <row r="457" spans="1:11" outlineLevel="2" x14ac:dyDescent="0.35">
      <c r="A457" s="5" t="str">
        <f>IF(ISBLANK(CSVImport!A457),"",CSVImport!A457)</f>
        <v/>
      </c>
      <c r="B457" s="5" t="str">
        <f>IF(ISBLANK(CSVImport!B457),"",CSVImport!B457)</f>
        <v/>
      </c>
      <c r="C457" s="5" t="str">
        <f>IF(ISBLANK(CSVImport!C457),"",CSVImport!C457)</f>
        <v/>
      </c>
      <c r="D457" s="5" t="str">
        <f>IF(ISBLANK(CSVImport!D457),"",CSVImport!D457)</f>
        <v/>
      </c>
      <c r="E457" s="12" t="str">
        <f>IF(ISBLANK(CSVImport!H457),"",CSVImport!H457)</f>
        <v/>
      </c>
      <c r="F457" s="5" t="str">
        <f>IF(ISBLANK(CSVImport!G457),"",CSVImport!G457)</f>
        <v/>
      </c>
      <c r="G457" s="14" t="str">
        <f>IF(ISBLANK(CSVImport!A457),"",VLOOKUP(A457,[0]!Products,15,FALSE))</f>
        <v/>
      </c>
      <c r="H457" s="12" t="str">
        <f>IF(ISBLANK(CSVImport!A457),"",E457*G457)</f>
        <v/>
      </c>
      <c r="I457" s="5"/>
      <c r="J457" s="6"/>
      <c r="K457" s="7"/>
    </row>
    <row r="458" spans="1:11" outlineLevel="2" x14ac:dyDescent="0.35">
      <c r="A458" s="5" t="str">
        <f>IF(ISBLANK(CSVImport!A458),"",CSVImport!A458)</f>
        <v/>
      </c>
      <c r="B458" s="5" t="str">
        <f>IF(ISBLANK(CSVImport!B458),"",CSVImport!B458)</f>
        <v/>
      </c>
      <c r="C458" s="5" t="str">
        <f>IF(ISBLANK(CSVImport!C458),"",CSVImport!C458)</f>
        <v/>
      </c>
      <c r="D458" s="5" t="str">
        <f>IF(ISBLANK(CSVImport!D458),"",CSVImport!D458)</f>
        <v/>
      </c>
      <c r="E458" s="12" t="str">
        <f>IF(ISBLANK(CSVImport!H458),"",CSVImport!H458)</f>
        <v/>
      </c>
      <c r="F458" s="5" t="str">
        <f>IF(ISBLANK(CSVImport!G458),"",CSVImport!G458)</f>
        <v/>
      </c>
      <c r="G458" s="14" t="str">
        <f>IF(ISBLANK(CSVImport!A458),"",VLOOKUP(A458,[0]!Products,15,FALSE))</f>
        <v/>
      </c>
      <c r="H458" s="12" t="str">
        <f>IF(ISBLANK(CSVImport!A458),"",E458*G458)</f>
        <v/>
      </c>
      <c r="I458" s="5"/>
      <c r="J458" s="6"/>
      <c r="K458" s="7"/>
    </row>
    <row r="459" spans="1:11" outlineLevel="2" x14ac:dyDescent="0.35">
      <c r="A459" s="5" t="str">
        <f>IF(ISBLANK(CSVImport!A459),"",CSVImport!A459)</f>
        <v/>
      </c>
      <c r="B459" s="5" t="str">
        <f>IF(ISBLANK(CSVImport!B459),"",CSVImport!B459)</f>
        <v/>
      </c>
      <c r="C459" s="5" t="str">
        <f>IF(ISBLANK(CSVImport!C459),"",CSVImport!C459)</f>
        <v/>
      </c>
      <c r="D459" s="5" t="str">
        <f>IF(ISBLANK(CSVImport!D459),"",CSVImport!D459)</f>
        <v/>
      </c>
      <c r="E459" s="12" t="str">
        <f>IF(ISBLANK(CSVImport!H459),"",CSVImport!H459)</f>
        <v/>
      </c>
      <c r="F459" s="5" t="str">
        <f>IF(ISBLANK(CSVImport!G459),"",CSVImport!G459)</f>
        <v/>
      </c>
      <c r="G459" s="14" t="str">
        <f>IF(ISBLANK(CSVImport!A459),"",VLOOKUP(A459,[0]!Products,15,FALSE))</f>
        <v/>
      </c>
      <c r="H459" s="12" t="str">
        <f>IF(ISBLANK(CSVImport!A459),"",E459*G459)</f>
        <v/>
      </c>
      <c r="I459" s="5"/>
      <c r="J459" s="6"/>
      <c r="K459" s="7"/>
    </row>
    <row r="460" spans="1:11" outlineLevel="2" x14ac:dyDescent="0.35">
      <c r="A460" s="5" t="str">
        <f>IF(ISBLANK(CSVImport!A460),"",CSVImport!A460)</f>
        <v/>
      </c>
      <c r="B460" s="5" t="str">
        <f>IF(ISBLANK(CSVImport!B460),"",CSVImport!B460)</f>
        <v/>
      </c>
      <c r="C460" s="5" t="str">
        <f>IF(ISBLANK(CSVImport!C460),"",CSVImport!C460)</f>
        <v/>
      </c>
      <c r="D460" s="5" t="str">
        <f>IF(ISBLANK(CSVImport!D460),"",CSVImport!D460)</f>
        <v/>
      </c>
      <c r="E460" s="12" t="str">
        <f>IF(ISBLANK(CSVImport!H460),"",CSVImport!H460)</f>
        <v/>
      </c>
      <c r="F460" s="5" t="str">
        <f>IF(ISBLANK(CSVImport!G460),"",CSVImport!G460)</f>
        <v/>
      </c>
      <c r="G460" s="14" t="str">
        <f>IF(ISBLANK(CSVImport!A460),"",VLOOKUP(A460,[0]!Products,15,FALSE))</f>
        <v/>
      </c>
      <c r="H460" s="12" t="str">
        <f>IF(ISBLANK(CSVImport!A460),"",E460*G460)</f>
        <v/>
      </c>
      <c r="I460" s="5"/>
      <c r="J460" s="6"/>
      <c r="K460" s="7"/>
    </row>
    <row r="461" spans="1:11" outlineLevel="2" x14ac:dyDescent="0.35">
      <c r="A461" s="5" t="str">
        <f>IF(ISBLANK(CSVImport!A461),"",CSVImport!A461)</f>
        <v/>
      </c>
      <c r="B461" s="5" t="str">
        <f>IF(ISBLANK(CSVImport!B461),"",CSVImport!B461)</f>
        <v/>
      </c>
      <c r="C461" s="5" t="str">
        <f>IF(ISBLANK(CSVImport!C461),"",CSVImport!C461)</f>
        <v/>
      </c>
      <c r="D461" s="5" t="str">
        <f>IF(ISBLANK(CSVImport!D461),"",CSVImport!D461)</f>
        <v/>
      </c>
      <c r="E461" s="12" t="str">
        <f>IF(ISBLANK(CSVImport!H461),"",CSVImport!H461)</f>
        <v/>
      </c>
      <c r="F461" s="5" t="str">
        <f>IF(ISBLANK(CSVImport!G461),"",CSVImport!G461)</f>
        <v/>
      </c>
      <c r="G461" s="14" t="str">
        <f>IF(ISBLANK(CSVImport!A461),"",VLOOKUP(A461,[0]!Products,15,FALSE))</f>
        <v/>
      </c>
      <c r="H461" s="12" t="str">
        <f>IF(ISBLANK(CSVImport!A461),"",E461*G461)</f>
        <v/>
      </c>
      <c r="I461" s="5"/>
      <c r="J461" s="6"/>
      <c r="K461" s="7"/>
    </row>
    <row r="462" spans="1:11" outlineLevel="2" x14ac:dyDescent="0.35">
      <c r="A462" s="5" t="str">
        <f>IF(ISBLANK(CSVImport!A462),"",CSVImport!A462)</f>
        <v/>
      </c>
      <c r="B462" s="5" t="str">
        <f>IF(ISBLANK(CSVImport!B462),"",CSVImport!B462)</f>
        <v/>
      </c>
      <c r="C462" s="5" t="str">
        <f>IF(ISBLANK(CSVImport!C462),"",CSVImport!C462)</f>
        <v/>
      </c>
      <c r="D462" s="5" t="str">
        <f>IF(ISBLANK(CSVImport!D462),"",CSVImport!D462)</f>
        <v/>
      </c>
      <c r="E462" s="12" t="str">
        <f>IF(ISBLANK(CSVImport!H462),"",CSVImport!H462)</f>
        <v/>
      </c>
      <c r="F462" s="5" t="str">
        <f>IF(ISBLANK(CSVImport!G462),"",CSVImport!G462)</f>
        <v/>
      </c>
      <c r="G462" s="14" t="str">
        <f>IF(ISBLANK(CSVImport!A462),"",VLOOKUP(A462,[0]!Products,15,FALSE))</f>
        <v/>
      </c>
      <c r="H462" s="12" t="str">
        <f>IF(ISBLANK(CSVImport!A462),"",E462*G462)</f>
        <v/>
      </c>
      <c r="I462" s="5"/>
      <c r="J462" s="6"/>
      <c r="K462" s="7"/>
    </row>
    <row r="463" spans="1:11" outlineLevel="2" x14ac:dyDescent="0.35">
      <c r="A463" s="5" t="str">
        <f>IF(ISBLANK(CSVImport!A463),"",CSVImport!A463)</f>
        <v/>
      </c>
      <c r="B463" s="5" t="str">
        <f>IF(ISBLANK(CSVImport!B463),"",CSVImport!B463)</f>
        <v/>
      </c>
      <c r="C463" s="5" t="str">
        <f>IF(ISBLANK(CSVImport!C463),"",CSVImport!C463)</f>
        <v/>
      </c>
      <c r="D463" s="5" t="str">
        <f>IF(ISBLANK(CSVImport!D463),"",CSVImport!D463)</f>
        <v/>
      </c>
      <c r="E463" s="12" t="str">
        <f>IF(ISBLANK(CSVImport!H463),"",CSVImport!H463)</f>
        <v/>
      </c>
      <c r="F463" s="5" t="str">
        <f>IF(ISBLANK(CSVImport!G463),"",CSVImport!G463)</f>
        <v/>
      </c>
      <c r="G463" s="14" t="str">
        <f>IF(ISBLANK(CSVImport!A463),"",VLOOKUP(A463,[0]!Products,15,FALSE))</f>
        <v/>
      </c>
      <c r="H463" s="12" t="str">
        <f>IF(ISBLANK(CSVImport!A463),"",E463*G463)</f>
        <v/>
      </c>
      <c r="I463" s="5"/>
      <c r="J463" s="6"/>
      <c r="K463" s="7"/>
    </row>
    <row r="464" spans="1:11" outlineLevel="2" x14ac:dyDescent="0.35">
      <c r="A464" s="5" t="str">
        <f>IF(ISBLANK(CSVImport!A464),"",CSVImport!A464)</f>
        <v/>
      </c>
      <c r="B464" s="5" t="str">
        <f>IF(ISBLANK(CSVImport!B464),"",CSVImport!B464)</f>
        <v/>
      </c>
      <c r="C464" s="5" t="str">
        <f>IF(ISBLANK(CSVImport!C464),"",CSVImport!C464)</f>
        <v/>
      </c>
      <c r="D464" s="5" t="str">
        <f>IF(ISBLANK(CSVImport!D464),"",CSVImport!D464)</f>
        <v/>
      </c>
      <c r="E464" s="12" t="str">
        <f>IF(ISBLANK(CSVImport!H464),"",CSVImport!H464)</f>
        <v/>
      </c>
      <c r="F464" s="5" t="str">
        <f>IF(ISBLANK(CSVImport!G464),"",CSVImport!G464)</f>
        <v/>
      </c>
      <c r="G464" s="14" t="str">
        <f>IF(ISBLANK(CSVImport!A464),"",VLOOKUP(A464,[0]!Products,15,FALSE))</f>
        <v/>
      </c>
      <c r="H464" s="12" t="str">
        <f>IF(ISBLANK(CSVImport!A464),"",E464*G464)</f>
        <v/>
      </c>
      <c r="I464" s="5"/>
      <c r="J464" s="6"/>
      <c r="K464" s="7"/>
    </row>
    <row r="465" spans="1:11" outlineLevel="2" x14ac:dyDescent="0.35">
      <c r="A465" s="5" t="str">
        <f>IF(ISBLANK(CSVImport!A465),"",CSVImport!A465)</f>
        <v/>
      </c>
      <c r="B465" s="5" t="str">
        <f>IF(ISBLANK(CSVImport!B465),"",CSVImport!B465)</f>
        <v/>
      </c>
      <c r="C465" s="5" t="str">
        <f>IF(ISBLANK(CSVImport!C465),"",CSVImport!C465)</f>
        <v/>
      </c>
      <c r="D465" s="5" t="str">
        <f>IF(ISBLANK(CSVImport!D465),"",CSVImport!D465)</f>
        <v/>
      </c>
      <c r="E465" s="12" t="str">
        <f>IF(ISBLANK(CSVImport!H465),"",CSVImport!H465)</f>
        <v/>
      </c>
      <c r="F465" s="5" t="str">
        <f>IF(ISBLANK(CSVImport!G465),"",CSVImport!G465)</f>
        <v/>
      </c>
      <c r="G465" s="14" t="str">
        <f>IF(ISBLANK(CSVImport!A465),"",VLOOKUP(A465,[0]!Products,15,FALSE))</f>
        <v/>
      </c>
      <c r="H465" s="12" t="str">
        <f>IF(ISBLANK(CSVImport!A465),"",E465*G465)</f>
        <v/>
      </c>
      <c r="I465" s="5"/>
      <c r="J465" s="6"/>
      <c r="K465" s="7"/>
    </row>
    <row r="466" spans="1:11" outlineLevel="2" x14ac:dyDescent="0.35">
      <c r="A466" s="5" t="str">
        <f>IF(ISBLANK(CSVImport!A466),"",CSVImport!A466)</f>
        <v/>
      </c>
      <c r="B466" s="5" t="str">
        <f>IF(ISBLANK(CSVImport!B466),"",CSVImport!B466)</f>
        <v/>
      </c>
      <c r="C466" s="5" t="str">
        <f>IF(ISBLANK(CSVImport!C466),"",CSVImport!C466)</f>
        <v/>
      </c>
      <c r="D466" s="5" t="str">
        <f>IF(ISBLANK(CSVImport!D466),"",CSVImport!D466)</f>
        <v/>
      </c>
      <c r="E466" s="12" t="str">
        <f>IF(ISBLANK(CSVImport!H466),"",CSVImport!H466)</f>
        <v/>
      </c>
      <c r="F466" s="5" t="str">
        <f>IF(ISBLANK(CSVImport!G466),"",CSVImport!G466)</f>
        <v/>
      </c>
      <c r="G466" s="14" t="str">
        <f>IF(ISBLANK(CSVImport!A466),"",VLOOKUP(A466,[0]!Products,15,FALSE))</f>
        <v/>
      </c>
      <c r="H466" s="12" t="str">
        <f>IF(ISBLANK(CSVImport!A466),"",E466*G466)</f>
        <v/>
      </c>
      <c r="I466" s="5"/>
      <c r="J466" s="6"/>
      <c r="K466" s="7"/>
    </row>
    <row r="467" spans="1:11" outlineLevel="2" x14ac:dyDescent="0.35">
      <c r="A467" s="5" t="str">
        <f>IF(ISBLANK(CSVImport!A467),"",CSVImport!A467)</f>
        <v/>
      </c>
      <c r="B467" s="5" t="str">
        <f>IF(ISBLANK(CSVImport!B467),"",CSVImport!B467)</f>
        <v/>
      </c>
      <c r="C467" s="5" t="str">
        <f>IF(ISBLANK(CSVImport!C467),"",CSVImport!C467)</f>
        <v/>
      </c>
      <c r="D467" s="5" t="str">
        <f>IF(ISBLANK(CSVImport!D467),"",CSVImport!D467)</f>
        <v/>
      </c>
      <c r="E467" s="12" t="str">
        <f>IF(ISBLANK(CSVImport!H467),"",CSVImport!H467)</f>
        <v/>
      </c>
      <c r="F467" s="5" t="str">
        <f>IF(ISBLANK(CSVImport!G467),"",CSVImport!G467)</f>
        <v/>
      </c>
      <c r="G467" s="14" t="str">
        <f>IF(ISBLANK(CSVImport!A467),"",VLOOKUP(A467,[0]!Products,15,FALSE))</f>
        <v/>
      </c>
      <c r="H467" s="12" t="str">
        <f>IF(ISBLANK(CSVImport!A467),"",E467*G467)</f>
        <v/>
      </c>
      <c r="I467" s="5"/>
      <c r="J467" s="6"/>
      <c r="K467" s="7"/>
    </row>
    <row r="468" spans="1:11" outlineLevel="2" x14ac:dyDescent="0.35">
      <c r="A468" s="5" t="str">
        <f>IF(ISBLANK(CSVImport!A468),"",CSVImport!A468)</f>
        <v/>
      </c>
      <c r="B468" s="5" t="str">
        <f>IF(ISBLANK(CSVImport!B468),"",CSVImport!B468)</f>
        <v/>
      </c>
      <c r="C468" s="5" t="str">
        <f>IF(ISBLANK(CSVImport!C468),"",CSVImport!C468)</f>
        <v/>
      </c>
      <c r="D468" s="5" t="str">
        <f>IF(ISBLANK(CSVImport!D468),"",CSVImport!D468)</f>
        <v/>
      </c>
      <c r="E468" s="12" t="str">
        <f>IF(ISBLANK(CSVImport!H468),"",CSVImport!H468)</f>
        <v/>
      </c>
      <c r="F468" s="5" t="str">
        <f>IF(ISBLANK(CSVImport!G468),"",CSVImport!G468)</f>
        <v/>
      </c>
      <c r="G468" s="14" t="str">
        <f>IF(ISBLANK(CSVImport!A468),"",VLOOKUP(A468,[0]!Products,15,FALSE))</f>
        <v/>
      </c>
      <c r="H468" s="12" t="str">
        <f>IF(ISBLANK(CSVImport!A468),"",E468*G468)</f>
        <v/>
      </c>
      <c r="I468" s="5"/>
      <c r="J468" s="6"/>
      <c r="K468" s="7"/>
    </row>
    <row r="469" spans="1:11" outlineLevel="2" x14ac:dyDescent="0.35">
      <c r="A469" s="5" t="str">
        <f>IF(ISBLANK(CSVImport!A469),"",CSVImport!A469)</f>
        <v/>
      </c>
      <c r="B469" s="5" t="str">
        <f>IF(ISBLANK(CSVImport!B469),"",CSVImport!B469)</f>
        <v/>
      </c>
      <c r="C469" s="5" t="str">
        <f>IF(ISBLANK(CSVImport!C469),"",CSVImport!C469)</f>
        <v/>
      </c>
      <c r="D469" s="5" t="str">
        <f>IF(ISBLANK(CSVImport!D469),"",CSVImport!D469)</f>
        <v/>
      </c>
      <c r="E469" s="12" t="str">
        <f>IF(ISBLANK(CSVImport!H469),"",CSVImport!H469)</f>
        <v/>
      </c>
      <c r="F469" s="5" t="str">
        <f>IF(ISBLANK(CSVImport!G469),"",CSVImport!G469)</f>
        <v/>
      </c>
      <c r="G469" s="14" t="str">
        <f>IF(ISBLANK(CSVImport!A469),"",VLOOKUP(A469,[0]!Products,15,FALSE))</f>
        <v/>
      </c>
      <c r="H469" s="12" t="str">
        <f>IF(ISBLANK(CSVImport!A469),"",E469*G469)</f>
        <v/>
      </c>
      <c r="I469" s="5"/>
      <c r="J469" s="6"/>
      <c r="K469" s="7"/>
    </row>
    <row r="470" spans="1:11" outlineLevel="2" x14ac:dyDescent="0.35">
      <c r="A470" s="5" t="str">
        <f>IF(ISBLANK(CSVImport!A470),"",CSVImport!A470)</f>
        <v/>
      </c>
      <c r="B470" s="5" t="str">
        <f>IF(ISBLANK(CSVImport!B470),"",CSVImport!B470)</f>
        <v/>
      </c>
      <c r="C470" s="5" t="str">
        <f>IF(ISBLANK(CSVImport!C470),"",CSVImport!C470)</f>
        <v/>
      </c>
      <c r="D470" s="5" t="str">
        <f>IF(ISBLANK(CSVImport!D470),"",CSVImport!D470)</f>
        <v/>
      </c>
      <c r="E470" s="12" t="str">
        <f>IF(ISBLANK(CSVImport!H470),"",CSVImport!H470)</f>
        <v/>
      </c>
      <c r="F470" s="5" t="str">
        <f>IF(ISBLANK(CSVImport!G470),"",CSVImport!G470)</f>
        <v/>
      </c>
      <c r="G470" s="14" t="str">
        <f>IF(ISBLANK(CSVImport!A470),"",VLOOKUP(A470,[0]!Products,15,FALSE))</f>
        <v/>
      </c>
      <c r="H470" s="12" t="str">
        <f>IF(ISBLANK(CSVImport!A470),"",E470*G470)</f>
        <v/>
      </c>
      <c r="I470" s="5"/>
      <c r="J470" s="6"/>
      <c r="K470" s="7"/>
    </row>
    <row r="471" spans="1:11" outlineLevel="2" x14ac:dyDescent="0.35">
      <c r="A471" s="5" t="str">
        <f>IF(ISBLANK(CSVImport!A471),"",CSVImport!A471)</f>
        <v/>
      </c>
      <c r="B471" s="5" t="str">
        <f>IF(ISBLANK(CSVImport!B471),"",CSVImport!B471)</f>
        <v/>
      </c>
      <c r="C471" s="5" t="str">
        <f>IF(ISBLANK(CSVImport!C471),"",CSVImport!C471)</f>
        <v/>
      </c>
      <c r="D471" s="5" t="str">
        <f>IF(ISBLANK(CSVImport!D471),"",CSVImport!D471)</f>
        <v/>
      </c>
      <c r="E471" s="12" t="str">
        <f>IF(ISBLANK(CSVImport!H471),"",CSVImport!H471)</f>
        <v/>
      </c>
      <c r="F471" s="5" t="str">
        <f>IF(ISBLANK(CSVImport!G471),"",CSVImport!G471)</f>
        <v/>
      </c>
      <c r="G471" s="14" t="str">
        <f>IF(ISBLANK(CSVImport!A471),"",VLOOKUP(A471,[0]!Products,15,FALSE))</f>
        <v/>
      </c>
      <c r="H471" s="12" t="str">
        <f>IF(ISBLANK(CSVImport!A471),"",E471*G471)</f>
        <v/>
      </c>
      <c r="I471" s="5"/>
      <c r="J471" s="6"/>
      <c r="K471" s="7"/>
    </row>
    <row r="472" spans="1:11" outlineLevel="2" x14ac:dyDescent="0.35">
      <c r="A472" s="5" t="str">
        <f>IF(ISBLANK(CSVImport!A472),"",CSVImport!A472)</f>
        <v/>
      </c>
      <c r="B472" s="5" t="str">
        <f>IF(ISBLANK(CSVImport!B472),"",CSVImport!B472)</f>
        <v/>
      </c>
      <c r="C472" s="5" t="str">
        <f>IF(ISBLANK(CSVImport!C472),"",CSVImport!C472)</f>
        <v/>
      </c>
      <c r="D472" s="5" t="str">
        <f>IF(ISBLANK(CSVImport!D472),"",CSVImport!D472)</f>
        <v/>
      </c>
      <c r="E472" s="12" t="str">
        <f>IF(ISBLANK(CSVImport!H472),"",CSVImport!H472)</f>
        <v/>
      </c>
      <c r="F472" s="5" t="str">
        <f>IF(ISBLANK(CSVImport!G472),"",CSVImport!G472)</f>
        <v/>
      </c>
      <c r="G472" s="14" t="str">
        <f>IF(ISBLANK(CSVImport!A472),"",VLOOKUP(A472,[0]!Products,15,FALSE))</f>
        <v/>
      </c>
      <c r="H472" s="12" t="str">
        <f>IF(ISBLANK(CSVImport!A472),"",E472*G472)</f>
        <v/>
      </c>
      <c r="I472" s="5"/>
      <c r="J472" s="6"/>
      <c r="K472" s="7"/>
    </row>
    <row r="473" spans="1:11" outlineLevel="2" x14ac:dyDescent="0.35">
      <c r="A473" s="5" t="str">
        <f>IF(ISBLANK(CSVImport!A473),"",CSVImport!A473)</f>
        <v/>
      </c>
      <c r="B473" s="5" t="str">
        <f>IF(ISBLANK(CSVImport!B473),"",CSVImport!B473)</f>
        <v/>
      </c>
      <c r="C473" s="5" t="str">
        <f>IF(ISBLANK(CSVImport!C473),"",CSVImport!C473)</f>
        <v/>
      </c>
      <c r="D473" s="5" t="str">
        <f>IF(ISBLANK(CSVImport!D473),"",CSVImport!D473)</f>
        <v/>
      </c>
      <c r="E473" s="12" t="str">
        <f>IF(ISBLANK(CSVImport!H473),"",CSVImport!H473)</f>
        <v/>
      </c>
      <c r="F473" s="5" t="str">
        <f>IF(ISBLANK(CSVImport!G473),"",CSVImport!G473)</f>
        <v/>
      </c>
      <c r="G473" s="14" t="str">
        <f>IF(ISBLANK(CSVImport!A473),"",VLOOKUP(A473,[0]!Products,15,FALSE))</f>
        <v/>
      </c>
      <c r="H473" s="12" t="str">
        <f>IF(ISBLANK(CSVImport!A473),"",E473*G473)</f>
        <v/>
      </c>
      <c r="I473" s="5"/>
      <c r="J473" s="6"/>
      <c r="K473" s="7"/>
    </row>
    <row r="474" spans="1:11" outlineLevel="2" x14ac:dyDescent="0.35">
      <c r="A474" s="5" t="str">
        <f>IF(ISBLANK(CSVImport!A474),"",CSVImport!A474)</f>
        <v/>
      </c>
      <c r="B474" s="5" t="str">
        <f>IF(ISBLANK(CSVImport!B474),"",CSVImport!B474)</f>
        <v/>
      </c>
      <c r="C474" s="5" t="str">
        <f>IF(ISBLANK(CSVImport!C474),"",CSVImport!C474)</f>
        <v/>
      </c>
      <c r="D474" s="5" t="str">
        <f>IF(ISBLANK(CSVImport!D474),"",CSVImport!D474)</f>
        <v/>
      </c>
      <c r="E474" s="12" t="str">
        <f>IF(ISBLANK(CSVImport!H474),"",CSVImport!H474)</f>
        <v/>
      </c>
      <c r="F474" s="5" t="str">
        <f>IF(ISBLANK(CSVImport!G474),"",CSVImport!G474)</f>
        <v/>
      </c>
      <c r="G474" s="14" t="str">
        <f>IF(ISBLANK(CSVImport!A474),"",VLOOKUP(A474,[0]!Products,15,FALSE))</f>
        <v/>
      </c>
      <c r="H474" s="12" t="str">
        <f>IF(ISBLANK(CSVImport!A474),"",E474*G474)</f>
        <v/>
      </c>
      <c r="I474" s="5"/>
      <c r="J474" s="6"/>
      <c r="K474" s="7"/>
    </row>
    <row r="475" spans="1:11" outlineLevel="2" x14ac:dyDescent="0.35">
      <c r="A475" s="5" t="str">
        <f>IF(ISBLANK(CSVImport!A475),"",CSVImport!A475)</f>
        <v/>
      </c>
      <c r="B475" s="5" t="str">
        <f>IF(ISBLANK(CSVImport!B475),"",CSVImport!B475)</f>
        <v/>
      </c>
      <c r="C475" s="5" t="str">
        <f>IF(ISBLANK(CSVImport!C475),"",CSVImport!C475)</f>
        <v/>
      </c>
      <c r="D475" s="5" t="str">
        <f>IF(ISBLANK(CSVImport!D475),"",CSVImport!D475)</f>
        <v/>
      </c>
      <c r="E475" s="12" t="str">
        <f>IF(ISBLANK(CSVImport!H475),"",CSVImport!H475)</f>
        <v/>
      </c>
      <c r="F475" s="5" t="str">
        <f>IF(ISBLANK(CSVImport!G475),"",CSVImport!G475)</f>
        <v/>
      </c>
      <c r="G475" s="14" t="str">
        <f>IF(ISBLANK(CSVImport!A475),"",VLOOKUP(A475,[0]!Products,15,FALSE))</f>
        <v/>
      </c>
      <c r="H475" s="12" t="str">
        <f>IF(ISBLANK(CSVImport!A475),"",E475*G475)</f>
        <v/>
      </c>
      <c r="I475" s="5"/>
      <c r="J475" s="6"/>
      <c r="K475" s="7"/>
    </row>
    <row r="476" spans="1:11" outlineLevel="2" x14ac:dyDescent="0.35">
      <c r="A476" s="5" t="str">
        <f>IF(ISBLANK(CSVImport!A476),"",CSVImport!A476)</f>
        <v/>
      </c>
      <c r="B476" s="5" t="str">
        <f>IF(ISBLANK(CSVImport!B476),"",CSVImport!B476)</f>
        <v/>
      </c>
      <c r="C476" s="5" t="str">
        <f>IF(ISBLANK(CSVImport!C476),"",CSVImport!C476)</f>
        <v/>
      </c>
      <c r="D476" s="5" t="str">
        <f>IF(ISBLANK(CSVImport!D476),"",CSVImport!D476)</f>
        <v/>
      </c>
      <c r="E476" s="12" t="str">
        <f>IF(ISBLANK(CSVImport!H476),"",CSVImport!H476)</f>
        <v/>
      </c>
      <c r="F476" s="5" t="str">
        <f>IF(ISBLANK(CSVImport!G476),"",CSVImport!G476)</f>
        <v/>
      </c>
      <c r="G476" s="14" t="str">
        <f>IF(ISBLANK(CSVImport!A476),"",VLOOKUP(A476,[0]!Products,15,FALSE))</f>
        <v/>
      </c>
      <c r="H476" s="12" t="str">
        <f>IF(ISBLANK(CSVImport!A476),"",E476*G476)</f>
        <v/>
      </c>
      <c r="I476" s="5"/>
      <c r="J476" s="6"/>
      <c r="K476" s="7"/>
    </row>
    <row r="477" spans="1:11" outlineLevel="2" x14ac:dyDescent="0.35">
      <c r="A477" s="5" t="str">
        <f>IF(ISBLANK(CSVImport!A477),"",CSVImport!A477)</f>
        <v/>
      </c>
      <c r="B477" s="5" t="str">
        <f>IF(ISBLANK(CSVImport!B477),"",CSVImport!B477)</f>
        <v/>
      </c>
      <c r="C477" s="5" t="str">
        <f>IF(ISBLANK(CSVImport!C477),"",CSVImport!C477)</f>
        <v/>
      </c>
      <c r="D477" s="5" t="str">
        <f>IF(ISBLANK(CSVImport!D477),"",CSVImport!D477)</f>
        <v/>
      </c>
      <c r="E477" s="12" t="str">
        <f>IF(ISBLANK(CSVImport!H477),"",CSVImport!H477)</f>
        <v/>
      </c>
      <c r="F477" s="5" t="str">
        <f>IF(ISBLANK(CSVImport!G477),"",CSVImport!G477)</f>
        <v/>
      </c>
      <c r="G477" s="14" t="str">
        <f>IF(ISBLANK(CSVImport!A477),"",VLOOKUP(A477,[0]!Products,15,FALSE))</f>
        <v/>
      </c>
      <c r="H477" s="12" t="str">
        <f>IF(ISBLANK(CSVImport!A477),"",E477*G477)</f>
        <v/>
      </c>
      <c r="I477" s="5"/>
      <c r="J477" s="6"/>
      <c r="K477" s="7"/>
    </row>
    <row r="478" spans="1:11" outlineLevel="2" x14ac:dyDescent="0.35">
      <c r="A478" s="5" t="str">
        <f>IF(ISBLANK(CSVImport!A478),"",CSVImport!A478)</f>
        <v/>
      </c>
      <c r="B478" s="5" t="str">
        <f>IF(ISBLANK(CSVImport!B478),"",CSVImport!B478)</f>
        <v/>
      </c>
      <c r="C478" s="5" t="str">
        <f>IF(ISBLANK(CSVImport!C478),"",CSVImport!C478)</f>
        <v/>
      </c>
      <c r="D478" s="5" t="str">
        <f>IF(ISBLANK(CSVImport!D478),"",CSVImport!D478)</f>
        <v/>
      </c>
      <c r="E478" s="12" t="str">
        <f>IF(ISBLANK(CSVImport!H478),"",CSVImport!H478)</f>
        <v/>
      </c>
      <c r="F478" s="5" t="str">
        <f>IF(ISBLANK(CSVImport!G478),"",CSVImport!G478)</f>
        <v/>
      </c>
      <c r="G478" s="14" t="str">
        <f>IF(ISBLANK(CSVImport!A478),"",VLOOKUP(A478,[0]!Products,15,FALSE))</f>
        <v/>
      </c>
      <c r="H478" s="12" t="str">
        <f>IF(ISBLANK(CSVImport!A478),"",E478*G478)</f>
        <v/>
      </c>
      <c r="I478" s="5"/>
      <c r="J478" s="6"/>
      <c r="K478" s="7"/>
    </row>
    <row r="479" spans="1:11" outlineLevel="2" x14ac:dyDescent="0.35">
      <c r="A479" s="5" t="str">
        <f>IF(ISBLANK(CSVImport!A479),"",CSVImport!A479)</f>
        <v/>
      </c>
      <c r="B479" s="5" t="str">
        <f>IF(ISBLANK(CSVImport!B479),"",CSVImport!B479)</f>
        <v/>
      </c>
      <c r="C479" s="5" t="str">
        <f>IF(ISBLANK(CSVImport!C479),"",CSVImport!C479)</f>
        <v/>
      </c>
      <c r="D479" s="5" t="str">
        <f>IF(ISBLANK(CSVImport!D479),"",CSVImport!D479)</f>
        <v/>
      </c>
      <c r="E479" s="12" t="str">
        <f>IF(ISBLANK(CSVImport!H479),"",CSVImport!H479)</f>
        <v/>
      </c>
      <c r="F479" s="5" t="str">
        <f>IF(ISBLANK(CSVImport!G479),"",CSVImport!G479)</f>
        <v/>
      </c>
      <c r="G479" s="14" t="str">
        <f>IF(ISBLANK(CSVImport!A479),"",VLOOKUP(A479,[0]!Products,15,FALSE))</f>
        <v/>
      </c>
      <c r="H479" s="12" t="str">
        <f>IF(ISBLANK(CSVImport!A479),"",E479*G479)</f>
        <v/>
      </c>
      <c r="I479" s="5"/>
      <c r="J479" s="6"/>
      <c r="K479" s="7"/>
    </row>
    <row r="480" spans="1:11" outlineLevel="2" x14ac:dyDescent="0.35">
      <c r="A480" s="5" t="str">
        <f>IF(ISBLANK(CSVImport!A480),"",CSVImport!A480)</f>
        <v/>
      </c>
      <c r="B480" s="5" t="str">
        <f>IF(ISBLANK(CSVImport!B480),"",CSVImport!B480)</f>
        <v/>
      </c>
      <c r="C480" s="5" t="str">
        <f>IF(ISBLANK(CSVImport!C480),"",CSVImport!C480)</f>
        <v/>
      </c>
      <c r="D480" s="5" t="str">
        <f>IF(ISBLANK(CSVImport!D480),"",CSVImport!D480)</f>
        <v/>
      </c>
      <c r="E480" s="12" t="str">
        <f>IF(ISBLANK(CSVImport!H480),"",CSVImport!H480)</f>
        <v/>
      </c>
      <c r="F480" s="5" t="str">
        <f>IF(ISBLANK(CSVImport!G480),"",CSVImport!G480)</f>
        <v/>
      </c>
      <c r="G480" s="14" t="str">
        <f>IF(ISBLANK(CSVImport!A480),"",VLOOKUP(A480,[0]!Products,15,FALSE))</f>
        <v/>
      </c>
      <c r="H480" s="12" t="str">
        <f>IF(ISBLANK(CSVImport!A480),"",E480*G480)</f>
        <v/>
      </c>
      <c r="I480" s="5"/>
      <c r="J480" s="6"/>
      <c r="K480" s="7"/>
    </row>
    <row r="481" spans="1:11" outlineLevel="2" x14ac:dyDescent="0.35">
      <c r="A481" s="5" t="str">
        <f>IF(ISBLANK(CSVImport!A481),"",CSVImport!A481)</f>
        <v/>
      </c>
      <c r="B481" s="5" t="str">
        <f>IF(ISBLANK(CSVImport!B481),"",CSVImport!B481)</f>
        <v/>
      </c>
      <c r="C481" s="5" t="str">
        <f>IF(ISBLANK(CSVImport!C481),"",CSVImport!C481)</f>
        <v/>
      </c>
      <c r="D481" s="5" t="str">
        <f>IF(ISBLANK(CSVImport!D481),"",CSVImport!D481)</f>
        <v/>
      </c>
      <c r="E481" s="12" t="str">
        <f>IF(ISBLANK(CSVImport!H481),"",CSVImport!H481)</f>
        <v/>
      </c>
      <c r="F481" s="5" t="str">
        <f>IF(ISBLANK(CSVImport!G481),"",CSVImport!G481)</f>
        <v/>
      </c>
      <c r="G481" s="14" t="str">
        <f>IF(ISBLANK(CSVImport!A481),"",VLOOKUP(A481,[0]!Products,15,FALSE))</f>
        <v/>
      </c>
      <c r="H481" s="12" t="str">
        <f>IF(ISBLANK(CSVImport!A481),"",E481*G481)</f>
        <v/>
      </c>
      <c r="I481" s="5"/>
      <c r="J481" s="6"/>
      <c r="K481" s="7"/>
    </row>
    <row r="482" spans="1:11" outlineLevel="2" x14ac:dyDescent="0.35">
      <c r="A482" s="5" t="str">
        <f>IF(ISBLANK(CSVImport!A482),"",CSVImport!A482)</f>
        <v/>
      </c>
      <c r="B482" s="5" t="str">
        <f>IF(ISBLANK(CSVImport!B482),"",CSVImport!B482)</f>
        <v/>
      </c>
      <c r="C482" s="5" t="str">
        <f>IF(ISBLANK(CSVImport!C482),"",CSVImport!C482)</f>
        <v/>
      </c>
      <c r="D482" s="5" t="str">
        <f>IF(ISBLANK(CSVImport!D482),"",CSVImport!D482)</f>
        <v/>
      </c>
      <c r="E482" s="12" t="str">
        <f>IF(ISBLANK(CSVImport!H482),"",CSVImport!H482)</f>
        <v/>
      </c>
      <c r="F482" s="5" t="str">
        <f>IF(ISBLANK(CSVImport!G482),"",CSVImport!G482)</f>
        <v/>
      </c>
      <c r="G482" s="14" t="str">
        <f>IF(ISBLANK(CSVImport!A482),"",VLOOKUP(A482,[0]!Products,15,FALSE))</f>
        <v/>
      </c>
      <c r="H482" s="12" t="str">
        <f>IF(ISBLANK(CSVImport!A482),"",E482*G482)</f>
        <v/>
      </c>
      <c r="I482" s="5"/>
      <c r="J482" s="6"/>
      <c r="K482" s="7"/>
    </row>
    <row r="483" spans="1:11" outlineLevel="2" x14ac:dyDescent="0.35">
      <c r="A483" s="5" t="str">
        <f>IF(ISBLANK(CSVImport!A483),"",CSVImport!A483)</f>
        <v/>
      </c>
      <c r="B483" s="5" t="str">
        <f>IF(ISBLANK(CSVImport!B483),"",CSVImport!B483)</f>
        <v/>
      </c>
      <c r="C483" s="5" t="str">
        <f>IF(ISBLANK(CSVImport!C483),"",CSVImport!C483)</f>
        <v/>
      </c>
      <c r="D483" s="5" t="str">
        <f>IF(ISBLANK(CSVImport!D483),"",CSVImport!D483)</f>
        <v/>
      </c>
      <c r="E483" s="12" t="str">
        <f>IF(ISBLANK(CSVImport!H483),"",CSVImport!H483)</f>
        <v/>
      </c>
      <c r="F483" s="5" t="str">
        <f>IF(ISBLANK(CSVImport!G483),"",CSVImport!G483)</f>
        <v/>
      </c>
      <c r="G483" s="14" t="str">
        <f>IF(ISBLANK(CSVImport!A483),"",VLOOKUP(A483,[0]!Products,15,FALSE))</f>
        <v/>
      </c>
      <c r="H483" s="12" t="str">
        <f>IF(ISBLANK(CSVImport!A483),"",E483*G483)</f>
        <v/>
      </c>
      <c r="I483" s="5"/>
      <c r="J483" s="6"/>
      <c r="K483" s="7"/>
    </row>
    <row r="484" spans="1:11" outlineLevel="2" x14ac:dyDescent="0.35">
      <c r="A484" s="5" t="str">
        <f>IF(ISBLANK(CSVImport!A484),"",CSVImport!A484)</f>
        <v/>
      </c>
      <c r="B484" s="5" t="str">
        <f>IF(ISBLANK(CSVImport!B484),"",CSVImport!B484)</f>
        <v/>
      </c>
      <c r="C484" s="5" t="str">
        <f>IF(ISBLANK(CSVImport!C484),"",CSVImport!C484)</f>
        <v/>
      </c>
      <c r="D484" s="5" t="str">
        <f>IF(ISBLANK(CSVImport!D484),"",CSVImport!D484)</f>
        <v/>
      </c>
      <c r="E484" s="12" t="str">
        <f>IF(ISBLANK(CSVImport!H484),"",CSVImport!H484)</f>
        <v/>
      </c>
      <c r="F484" s="5" t="str">
        <f>IF(ISBLANK(CSVImport!G484),"",CSVImport!G484)</f>
        <v/>
      </c>
      <c r="G484" s="14" t="str">
        <f>IF(ISBLANK(CSVImport!A484),"",VLOOKUP(A484,[0]!Products,15,FALSE))</f>
        <v/>
      </c>
      <c r="H484" s="12" t="str">
        <f>IF(ISBLANK(CSVImport!A484),"",E484*G484)</f>
        <v/>
      </c>
      <c r="I484" s="5"/>
      <c r="J484" s="6"/>
      <c r="K484" s="7"/>
    </row>
    <row r="485" spans="1:11" outlineLevel="2" x14ac:dyDescent="0.35">
      <c r="A485" s="5" t="str">
        <f>IF(ISBLANK(CSVImport!A485),"",CSVImport!A485)</f>
        <v/>
      </c>
      <c r="B485" s="5" t="str">
        <f>IF(ISBLANK(CSVImport!B485),"",CSVImport!B485)</f>
        <v/>
      </c>
      <c r="C485" s="5" t="str">
        <f>IF(ISBLANK(CSVImport!C485),"",CSVImport!C485)</f>
        <v/>
      </c>
      <c r="D485" s="5" t="str">
        <f>IF(ISBLANK(CSVImport!D485),"",CSVImport!D485)</f>
        <v/>
      </c>
      <c r="E485" s="12" t="str">
        <f>IF(ISBLANK(CSVImport!H485),"",CSVImport!H485)</f>
        <v/>
      </c>
      <c r="F485" s="5" t="str">
        <f>IF(ISBLANK(CSVImport!G485),"",CSVImport!G485)</f>
        <v/>
      </c>
      <c r="G485" s="14" t="str">
        <f>IF(ISBLANK(CSVImport!A485),"",VLOOKUP(A485,[0]!Products,15,FALSE))</f>
        <v/>
      </c>
      <c r="H485" s="12" t="str">
        <f>IF(ISBLANK(CSVImport!A485),"",E485*G485)</f>
        <v/>
      </c>
      <c r="I485" s="5"/>
      <c r="J485" s="6"/>
      <c r="K485" s="7"/>
    </row>
    <row r="486" spans="1:11" outlineLevel="2" x14ac:dyDescent="0.35">
      <c r="A486" s="5" t="str">
        <f>IF(ISBLANK(CSVImport!A486),"",CSVImport!A486)</f>
        <v/>
      </c>
      <c r="B486" s="5" t="str">
        <f>IF(ISBLANK(CSVImport!B486),"",CSVImport!B486)</f>
        <v/>
      </c>
      <c r="C486" s="5" t="str">
        <f>IF(ISBLANK(CSVImport!C486),"",CSVImport!C486)</f>
        <v/>
      </c>
      <c r="D486" s="5" t="str">
        <f>IF(ISBLANK(CSVImport!D486),"",CSVImport!D486)</f>
        <v/>
      </c>
      <c r="E486" s="12" t="str">
        <f>IF(ISBLANK(CSVImport!H486),"",CSVImport!H486)</f>
        <v/>
      </c>
      <c r="F486" s="5" t="str">
        <f>IF(ISBLANK(CSVImport!G486),"",CSVImport!G486)</f>
        <v/>
      </c>
      <c r="G486" s="14" t="str">
        <f>IF(ISBLANK(CSVImport!A486),"",VLOOKUP(A486,[0]!Products,15,FALSE))</f>
        <v/>
      </c>
      <c r="H486" s="12" t="str">
        <f>IF(ISBLANK(CSVImport!A486),"",E486*G486)</f>
        <v/>
      </c>
      <c r="I486" s="5"/>
      <c r="J486" s="6"/>
      <c r="K486" s="7"/>
    </row>
    <row r="487" spans="1:11" outlineLevel="2" x14ac:dyDescent="0.35">
      <c r="A487" s="5" t="str">
        <f>IF(ISBLANK(CSVImport!A487),"",CSVImport!A487)</f>
        <v/>
      </c>
      <c r="B487" s="5" t="str">
        <f>IF(ISBLANK(CSVImport!B487),"",CSVImport!B487)</f>
        <v/>
      </c>
      <c r="C487" s="5" t="str">
        <f>IF(ISBLANK(CSVImport!C487),"",CSVImport!C487)</f>
        <v/>
      </c>
      <c r="D487" s="5" t="str">
        <f>IF(ISBLANK(CSVImport!D487),"",CSVImport!D487)</f>
        <v/>
      </c>
      <c r="E487" s="12" t="str">
        <f>IF(ISBLANK(CSVImport!H487),"",CSVImport!H487)</f>
        <v/>
      </c>
      <c r="F487" s="5" t="str">
        <f>IF(ISBLANK(CSVImport!G487),"",CSVImport!G487)</f>
        <v/>
      </c>
      <c r="G487" s="14" t="str">
        <f>IF(ISBLANK(CSVImport!A487),"",VLOOKUP(A487,[0]!Products,15,FALSE))</f>
        <v/>
      </c>
      <c r="H487" s="12" t="str">
        <f>IF(ISBLANK(CSVImport!A487),"",E487*G487)</f>
        <v/>
      </c>
      <c r="I487" s="5"/>
      <c r="J487" s="6"/>
      <c r="K487" s="7"/>
    </row>
    <row r="488" spans="1:11" outlineLevel="2" x14ac:dyDescent="0.35">
      <c r="A488" s="5" t="str">
        <f>IF(ISBLANK(CSVImport!A488),"",CSVImport!A488)</f>
        <v/>
      </c>
      <c r="B488" s="5" t="str">
        <f>IF(ISBLANK(CSVImport!B488),"",CSVImport!B488)</f>
        <v/>
      </c>
      <c r="C488" s="5" t="str">
        <f>IF(ISBLANK(CSVImport!C488),"",CSVImport!C488)</f>
        <v/>
      </c>
      <c r="D488" s="5" t="str">
        <f>IF(ISBLANK(CSVImport!D488),"",CSVImport!D488)</f>
        <v/>
      </c>
      <c r="E488" s="12" t="str">
        <f>IF(ISBLANK(CSVImport!H488),"",CSVImport!H488)</f>
        <v/>
      </c>
      <c r="F488" s="5" t="str">
        <f>IF(ISBLANK(CSVImport!G488),"",CSVImport!G488)</f>
        <v/>
      </c>
      <c r="G488" s="14" t="str">
        <f>IF(ISBLANK(CSVImport!A488),"",VLOOKUP(A488,[0]!Products,15,FALSE))</f>
        <v/>
      </c>
      <c r="H488" s="12" t="str">
        <f>IF(ISBLANK(CSVImport!A488),"",E488*G488)</f>
        <v/>
      </c>
      <c r="I488" s="5"/>
      <c r="J488" s="6"/>
      <c r="K488" s="7"/>
    </row>
    <row r="489" spans="1:11" outlineLevel="2" x14ac:dyDescent="0.35">
      <c r="A489" s="5" t="str">
        <f>IF(ISBLANK(CSVImport!A489),"",CSVImport!A489)</f>
        <v/>
      </c>
      <c r="B489" s="5" t="str">
        <f>IF(ISBLANK(CSVImport!B489),"",CSVImport!B489)</f>
        <v/>
      </c>
      <c r="C489" s="5" t="str">
        <f>IF(ISBLANK(CSVImport!C489),"",CSVImport!C489)</f>
        <v/>
      </c>
      <c r="D489" s="5" t="str">
        <f>IF(ISBLANK(CSVImport!D489),"",CSVImport!D489)</f>
        <v/>
      </c>
      <c r="E489" s="12" t="str">
        <f>IF(ISBLANK(CSVImport!H489),"",CSVImport!H489)</f>
        <v/>
      </c>
      <c r="F489" s="5" t="str">
        <f>IF(ISBLANK(CSVImport!G489),"",CSVImport!G489)</f>
        <v/>
      </c>
      <c r="G489" s="14" t="str">
        <f>IF(ISBLANK(CSVImport!A489),"",VLOOKUP(A489,[0]!Products,15,FALSE))</f>
        <v/>
      </c>
      <c r="H489" s="12" t="str">
        <f>IF(ISBLANK(CSVImport!A489),"",E489*G489)</f>
        <v/>
      </c>
      <c r="I489" s="5"/>
      <c r="J489" s="6"/>
      <c r="K489" s="7"/>
    </row>
    <row r="490" spans="1:11" outlineLevel="2" x14ac:dyDescent="0.35">
      <c r="A490" s="5" t="str">
        <f>IF(ISBLANK(CSVImport!A490),"",CSVImport!A490)</f>
        <v/>
      </c>
      <c r="B490" s="5" t="str">
        <f>IF(ISBLANK(CSVImport!B490),"",CSVImport!B490)</f>
        <v/>
      </c>
      <c r="C490" s="5" t="str">
        <f>IF(ISBLANK(CSVImport!C490),"",CSVImport!C490)</f>
        <v/>
      </c>
      <c r="D490" s="5" t="str">
        <f>IF(ISBLANK(CSVImport!D490),"",CSVImport!D490)</f>
        <v/>
      </c>
      <c r="E490" s="12" t="str">
        <f>IF(ISBLANK(CSVImport!H490),"",CSVImport!H490)</f>
        <v/>
      </c>
      <c r="F490" s="5" t="str">
        <f>IF(ISBLANK(CSVImport!G490),"",CSVImport!G490)</f>
        <v/>
      </c>
      <c r="G490" s="14" t="str">
        <f>IF(ISBLANK(CSVImport!A490),"",VLOOKUP(A490,[0]!Products,15,FALSE))</f>
        <v/>
      </c>
      <c r="H490" s="12" t="str">
        <f>IF(ISBLANK(CSVImport!A490),"",E490*G490)</f>
        <v/>
      </c>
      <c r="I490" s="5"/>
      <c r="J490" s="6"/>
      <c r="K490" s="7"/>
    </row>
    <row r="491" spans="1:11" outlineLevel="2" x14ac:dyDescent="0.35">
      <c r="A491" s="5" t="str">
        <f>IF(ISBLANK(CSVImport!A491),"",CSVImport!A491)</f>
        <v/>
      </c>
      <c r="B491" s="5" t="str">
        <f>IF(ISBLANK(CSVImport!B491),"",CSVImport!B491)</f>
        <v/>
      </c>
      <c r="C491" s="5" t="str">
        <f>IF(ISBLANK(CSVImport!C491),"",CSVImport!C491)</f>
        <v/>
      </c>
      <c r="D491" s="5" t="str">
        <f>IF(ISBLANK(CSVImport!D491),"",CSVImport!D491)</f>
        <v/>
      </c>
      <c r="E491" s="12" t="str">
        <f>IF(ISBLANK(CSVImport!H491),"",CSVImport!H491)</f>
        <v/>
      </c>
      <c r="F491" s="5" t="str">
        <f>IF(ISBLANK(CSVImport!G491),"",CSVImport!G491)</f>
        <v/>
      </c>
      <c r="G491" s="14" t="str">
        <f>IF(ISBLANK(CSVImport!A491),"",VLOOKUP(A491,[0]!Products,15,FALSE))</f>
        <v/>
      </c>
      <c r="H491" s="12" t="str">
        <f>IF(ISBLANK(CSVImport!A491),"",E491*G491)</f>
        <v/>
      </c>
      <c r="I491" s="5"/>
      <c r="J491" s="6"/>
      <c r="K491" s="7"/>
    </row>
    <row r="492" spans="1:11" outlineLevel="2" x14ac:dyDescent="0.35">
      <c r="A492" s="5" t="str">
        <f>IF(ISBLANK(CSVImport!A492),"",CSVImport!A492)</f>
        <v/>
      </c>
      <c r="B492" s="5" t="str">
        <f>IF(ISBLANK(CSVImport!B492),"",CSVImport!B492)</f>
        <v/>
      </c>
      <c r="C492" s="5" t="str">
        <f>IF(ISBLANK(CSVImport!C492),"",CSVImport!C492)</f>
        <v/>
      </c>
      <c r="D492" s="5" t="str">
        <f>IF(ISBLANK(CSVImport!D492),"",CSVImport!D492)</f>
        <v/>
      </c>
      <c r="E492" s="12" t="str">
        <f>IF(ISBLANK(CSVImport!H492),"",CSVImport!H492)</f>
        <v/>
      </c>
      <c r="F492" s="5" t="str">
        <f>IF(ISBLANK(CSVImport!G492),"",CSVImport!G492)</f>
        <v/>
      </c>
      <c r="G492" s="14" t="str">
        <f>IF(ISBLANK(CSVImport!A492),"",VLOOKUP(A492,[0]!Products,15,FALSE))</f>
        <v/>
      </c>
      <c r="H492" s="12" t="str">
        <f>IF(ISBLANK(CSVImport!A492),"",E492*G492)</f>
        <v/>
      </c>
      <c r="I492" s="5"/>
      <c r="J492" s="6"/>
      <c r="K492" s="7"/>
    </row>
    <row r="493" spans="1:11" outlineLevel="2" x14ac:dyDescent="0.35">
      <c r="A493" s="5" t="str">
        <f>IF(ISBLANK(CSVImport!A493),"",CSVImport!A493)</f>
        <v/>
      </c>
      <c r="B493" s="5" t="str">
        <f>IF(ISBLANK(CSVImport!B493),"",CSVImport!B493)</f>
        <v/>
      </c>
      <c r="C493" s="5" t="str">
        <f>IF(ISBLANK(CSVImport!C493),"",CSVImport!C493)</f>
        <v/>
      </c>
      <c r="D493" s="5" t="str">
        <f>IF(ISBLANK(CSVImport!D493),"",CSVImport!D493)</f>
        <v/>
      </c>
      <c r="E493" s="12" t="str">
        <f>IF(ISBLANK(CSVImport!H493),"",CSVImport!H493)</f>
        <v/>
      </c>
      <c r="F493" s="5" t="str">
        <f>IF(ISBLANK(CSVImport!G493),"",CSVImport!G493)</f>
        <v/>
      </c>
      <c r="G493" s="14" t="str">
        <f>IF(ISBLANK(CSVImport!A493),"",VLOOKUP(A493,[0]!Products,15,FALSE))</f>
        <v/>
      </c>
      <c r="H493" s="12" t="str">
        <f>IF(ISBLANK(CSVImport!A493),"",E493*G493)</f>
        <v/>
      </c>
      <c r="I493" s="5"/>
      <c r="J493" s="6"/>
      <c r="K493" s="7"/>
    </row>
    <row r="494" spans="1:11" outlineLevel="2" x14ac:dyDescent="0.35">
      <c r="A494" s="5" t="str">
        <f>IF(ISBLANK(CSVImport!A494),"",CSVImport!A494)</f>
        <v/>
      </c>
      <c r="B494" s="5" t="str">
        <f>IF(ISBLANK(CSVImport!B494),"",CSVImport!B494)</f>
        <v/>
      </c>
      <c r="C494" s="5" t="str">
        <f>IF(ISBLANK(CSVImport!C494),"",CSVImport!C494)</f>
        <v/>
      </c>
      <c r="D494" s="5" t="str">
        <f>IF(ISBLANK(CSVImport!D494),"",CSVImport!D494)</f>
        <v/>
      </c>
      <c r="E494" s="12" t="str">
        <f>IF(ISBLANK(CSVImport!H494),"",CSVImport!H494)</f>
        <v/>
      </c>
      <c r="F494" s="5" t="str">
        <f>IF(ISBLANK(CSVImport!G494),"",CSVImport!G494)</f>
        <v/>
      </c>
      <c r="G494" s="14" t="str">
        <f>IF(ISBLANK(CSVImport!A494),"",VLOOKUP(A494,[0]!Products,15,FALSE))</f>
        <v/>
      </c>
      <c r="H494" s="12" t="str">
        <f>IF(ISBLANK(CSVImport!A494),"",E494*G494)</f>
        <v/>
      </c>
      <c r="I494" s="5"/>
      <c r="J494" s="6"/>
      <c r="K494" s="7"/>
    </row>
    <row r="495" spans="1:11" outlineLevel="2" x14ac:dyDescent="0.35">
      <c r="A495" s="5" t="str">
        <f>IF(ISBLANK(CSVImport!A495),"",CSVImport!A495)</f>
        <v/>
      </c>
      <c r="B495" s="5" t="str">
        <f>IF(ISBLANK(CSVImport!B495),"",CSVImport!B495)</f>
        <v/>
      </c>
      <c r="C495" s="5" t="str">
        <f>IF(ISBLANK(CSVImport!C495),"",CSVImport!C495)</f>
        <v/>
      </c>
      <c r="D495" s="5" t="str">
        <f>IF(ISBLANK(CSVImport!D495),"",CSVImport!D495)</f>
        <v/>
      </c>
      <c r="E495" s="12" t="str">
        <f>IF(ISBLANK(CSVImport!H495),"",CSVImport!H495)</f>
        <v/>
      </c>
      <c r="F495" s="5" t="str">
        <f>IF(ISBLANK(CSVImport!G495),"",CSVImport!G495)</f>
        <v/>
      </c>
      <c r="G495" s="14" t="str">
        <f>IF(ISBLANK(CSVImport!A495),"",VLOOKUP(A495,[0]!Products,15,FALSE))</f>
        <v/>
      </c>
      <c r="H495" s="12" t="str">
        <f>IF(ISBLANK(CSVImport!A495),"",E495*G495)</f>
        <v/>
      </c>
      <c r="I495" s="5"/>
      <c r="J495" s="6"/>
      <c r="K495" s="7"/>
    </row>
    <row r="496" spans="1:11" outlineLevel="2" x14ac:dyDescent="0.35">
      <c r="A496" s="5" t="str">
        <f>IF(ISBLANK(CSVImport!A496),"",CSVImport!A496)</f>
        <v/>
      </c>
      <c r="B496" s="5" t="str">
        <f>IF(ISBLANK(CSVImport!B496),"",CSVImport!B496)</f>
        <v/>
      </c>
      <c r="C496" s="5" t="str">
        <f>IF(ISBLANK(CSVImport!C496),"",CSVImport!C496)</f>
        <v/>
      </c>
      <c r="D496" s="5" t="str">
        <f>IF(ISBLANK(CSVImport!D496),"",CSVImport!D496)</f>
        <v/>
      </c>
      <c r="E496" s="12" t="str">
        <f>IF(ISBLANK(CSVImport!H496),"",CSVImport!H496)</f>
        <v/>
      </c>
      <c r="F496" s="5" t="str">
        <f>IF(ISBLANK(CSVImport!G496),"",CSVImport!G496)</f>
        <v/>
      </c>
      <c r="G496" s="14" t="str">
        <f>IF(ISBLANK(CSVImport!A496),"",VLOOKUP(A496,[0]!Products,15,FALSE))</f>
        <v/>
      </c>
      <c r="H496" s="12" t="str">
        <f>IF(ISBLANK(CSVImport!A496),"",E496*G496)</f>
        <v/>
      </c>
      <c r="I496" s="5"/>
      <c r="J496" s="6"/>
      <c r="K496" s="7"/>
    </row>
    <row r="497" spans="1:11" outlineLevel="2" x14ac:dyDescent="0.35">
      <c r="A497" s="5" t="str">
        <f>IF(ISBLANK(CSVImport!A497),"",CSVImport!A497)</f>
        <v/>
      </c>
      <c r="B497" s="5" t="str">
        <f>IF(ISBLANK(CSVImport!B497),"",CSVImport!B497)</f>
        <v/>
      </c>
      <c r="C497" s="5" t="str">
        <f>IF(ISBLANK(CSVImport!C497),"",CSVImport!C497)</f>
        <v/>
      </c>
      <c r="D497" s="5" t="str">
        <f>IF(ISBLANK(CSVImport!D497),"",CSVImport!D497)</f>
        <v/>
      </c>
      <c r="E497" s="12" t="str">
        <f>IF(ISBLANK(CSVImport!H497),"",CSVImport!H497)</f>
        <v/>
      </c>
      <c r="F497" s="5" t="str">
        <f>IF(ISBLANK(CSVImport!G497),"",CSVImport!G497)</f>
        <v/>
      </c>
      <c r="G497" s="14" t="str">
        <f>IF(ISBLANK(CSVImport!A497),"",VLOOKUP(A497,[0]!Products,15,FALSE))</f>
        <v/>
      </c>
      <c r="H497" s="12" t="str">
        <f>IF(ISBLANK(CSVImport!A497),"",E497*G497)</f>
        <v/>
      </c>
      <c r="I497" s="5"/>
      <c r="J497" s="6"/>
      <c r="K497" s="7"/>
    </row>
    <row r="498" spans="1:11" outlineLevel="2" x14ac:dyDescent="0.35">
      <c r="A498" s="5" t="str">
        <f>IF(ISBLANK(CSVImport!A498),"",CSVImport!A498)</f>
        <v/>
      </c>
      <c r="B498" s="5" t="str">
        <f>IF(ISBLANK(CSVImport!B498),"",CSVImport!B498)</f>
        <v/>
      </c>
      <c r="C498" s="5" t="str">
        <f>IF(ISBLANK(CSVImport!C498),"",CSVImport!C498)</f>
        <v/>
      </c>
      <c r="D498" s="5" t="str">
        <f>IF(ISBLANK(CSVImport!D498),"",CSVImport!D498)</f>
        <v/>
      </c>
      <c r="E498" s="12" t="str">
        <f>IF(ISBLANK(CSVImport!H498),"",CSVImport!H498)</f>
        <v/>
      </c>
      <c r="F498" s="5" t="str">
        <f>IF(ISBLANK(CSVImport!G498),"",CSVImport!G498)</f>
        <v/>
      </c>
      <c r="G498" s="14" t="str">
        <f>IF(ISBLANK(CSVImport!A498),"",VLOOKUP(A498,[0]!Products,15,FALSE))</f>
        <v/>
      </c>
      <c r="H498" s="12" t="str">
        <f>IF(ISBLANK(CSVImport!A498),"",E498*G498)</f>
        <v/>
      </c>
      <c r="I498" s="5"/>
      <c r="J498" s="6"/>
      <c r="K498" s="7"/>
    </row>
    <row r="499" spans="1:11" outlineLevel="2" x14ac:dyDescent="0.35">
      <c r="A499" s="5" t="str">
        <f>IF(ISBLANK(CSVImport!A499),"",CSVImport!A499)</f>
        <v/>
      </c>
      <c r="B499" s="5" t="str">
        <f>IF(ISBLANK(CSVImport!B499),"",CSVImport!B499)</f>
        <v/>
      </c>
      <c r="C499" s="5" t="str">
        <f>IF(ISBLANK(CSVImport!C499),"",CSVImport!C499)</f>
        <v/>
      </c>
      <c r="D499" s="5" t="str">
        <f>IF(ISBLANK(CSVImport!D499),"",CSVImport!D499)</f>
        <v/>
      </c>
      <c r="E499" s="12" t="str">
        <f>IF(ISBLANK(CSVImport!H499),"",CSVImport!H499)</f>
        <v/>
      </c>
      <c r="F499" s="5" t="str">
        <f>IF(ISBLANK(CSVImport!G499),"",CSVImport!G499)</f>
        <v/>
      </c>
      <c r="G499" s="14" t="str">
        <f>IF(ISBLANK(CSVImport!A499),"",VLOOKUP(A499,[0]!Products,15,FALSE))</f>
        <v/>
      </c>
      <c r="H499" s="12" t="str">
        <f>IF(ISBLANK(CSVImport!A499),"",E499*G499)</f>
        <v/>
      </c>
      <c r="I499" s="5"/>
      <c r="J499" s="6"/>
      <c r="K499" s="7"/>
    </row>
    <row r="500" spans="1:11" outlineLevel="2" x14ac:dyDescent="0.35">
      <c r="A500" s="5" t="str">
        <f>IF(ISBLANK(CSVImport!A500),"",CSVImport!A500)</f>
        <v/>
      </c>
      <c r="B500" s="5" t="str">
        <f>IF(ISBLANK(CSVImport!B500),"",CSVImport!B500)</f>
        <v/>
      </c>
      <c r="C500" s="5" t="str">
        <f>IF(ISBLANK(CSVImport!C500),"",CSVImport!C500)</f>
        <v/>
      </c>
      <c r="D500" s="5" t="str">
        <f>IF(ISBLANK(CSVImport!D500),"",CSVImport!D500)</f>
        <v/>
      </c>
      <c r="E500" s="12" t="str">
        <f>IF(ISBLANK(CSVImport!H500),"",CSVImport!H500)</f>
        <v/>
      </c>
      <c r="F500" s="5" t="str">
        <f>IF(ISBLANK(CSVImport!G500),"",CSVImport!G500)</f>
        <v/>
      </c>
      <c r="G500" s="14" t="str">
        <f>IF(ISBLANK(CSVImport!A500),"",VLOOKUP(A500,[0]!Products,15,FALSE))</f>
        <v/>
      </c>
      <c r="H500" s="12" t="str">
        <f>IF(ISBLANK(CSVImport!A500),"",E500*G500)</f>
        <v/>
      </c>
      <c r="I500" s="5"/>
      <c r="J500" s="6"/>
      <c r="K500" s="7"/>
    </row>
    <row r="501" spans="1:11" outlineLevel="2" x14ac:dyDescent="0.35">
      <c r="A501" s="5" t="str">
        <f>IF(ISBLANK(CSVImport!A501),"",CSVImport!A501)</f>
        <v/>
      </c>
      <c r="B501" s="5" t="str">
        <f>IF(ISBLANK(CSVImport!B501),"",CSVImport!B501)</f>
        <v/>
      </c>
      <c r="C501" s="5" t="str">
        <f>IF(ISBLANK(CSVImport!C501),"",CSVImport!C501)</f>
        <v/>
      </c>
      <c r="D501" s="5" t="str">
        <f>IF(ISBLANK(CSVImport!D501),"",CSVImport!D501)</f>
        <v/>
      </c>
      <c r="E501" s="12" t="str">
        <f>IF(ISBLANK(CSVImport!H501),"",CSVImport!H501)</f>
        <v/>
      </c>
      <c r="F501" s="5" t="str">
        <f>IF(ISBLANK(CSVImport!G501),"",CSVImport!G501)</f>
        <v/>
      </c>
      <c r="G501" s="14" t="str">
        <f>IF(ISBLANK(CSVImport!A501),"",VLOOKUP(A501,[0]!Products,15,FALSE))</f>
        <v/>
      </c>
      <c r="H501" s="12" t="str">
        <f>IF(ISBLANK(CSVImport!A501),"",E501*G501)</f>
        <v/>
      </c>
      <c r="I501" s="5"/>
      <c r="J501" s="6"/>
      <c r="K501" s="7"/>
    </row>
    <row r="502" spans="1:11" outlineLevel="2" x14ac:dyDescent="0.35">
      <c r="A502" s="5" t="str">
        <f>IF(ISBLANK(CSVImport!A502),"",CSVImport!A502)</f>
        <v/>
      </c>
      <c r="B502" s="5" t="str">
        <f>IF(ISBLANK(CSVImport!B502),"",CSVImport!B502)</f>
        <v/>
      </c>
      <c r="C502" s="5" t="str">
        <f>IF(ISBLANK(CSVImport!C502),"",CSVImport!C502)</f>
        <v/>
      </c>
      <c r="D502" s="5" t="str">
        <f>IF(ISBLANK(CSVImport!D502),"",CSVImport!D502)</f>
        <v/>
      </c>
      <c r="E502" s="12" t="str">
        <f>IF(ISBLANK(CSVImport!H502),"",CSVImport!H502)</f>
        <v/>
      </c>
      <c r="F502" s="5" t="str">
        <f>IF(ISBLANK(CSVImport!G502),"",CSVImport!G502)</f>
        <v/>
      </c>
      <c r="G502" s="14" t="str">
        <f>IF(ISBLANK(CSVImport!A502),"",VLOOKUP(A502,[0]!Products,15,FALSE))</f>
        <v/>
      </c>
      <c r="H502" s="12" t="str">
        <f>IF(ISBLANK(CSVImport!A502),"",E502*G502)</f>
        <v/>
      </c>
      <c r="I502" s="5"/>
      <c r="J502" s="6"/>
      <c r="K502" s="7"/>
    </row>
    <row r="503" spans="1:11" outlineLevel="2" x14ac:dyDescent="0.35">
      <c r="A503" s="5" t="str">
        <f>IF(ISBLANK(CSVImport!A503),"",CSVImport!A503)</f>
        <v/>
      </c>
      <c r="B503" s="5" t="str">
        <f>IF(ISBLANK(CSVImport!B503),"",CSVImport!B503)</f>
        <v/>
      </c>
      <c r="C503" s="5" t="str">
        <f>IF(ISBLANK(CSVImport!C503),"",CSVImport!C503)</f>
        <v/>
      </c>
      <c r="D503" s="5" t="str">
        <f>IF(ISBLANK(CSVImport!D503),"",CSVImport!D503)</f>
        <v/>
      </c>
      <c r="E503" s="12" t="str">
        <f>IF(ISBLANK(CSVImport!H503),"",CSVImport!H503)</f>
        <v/>
      </c>
      <c r="F503" s="5" t="str">
        <f>IF(ISBLANK(CSVImport!G503),"",CSVImport!G503)</f>
        <v/>
      </c>
      <c r="G503" s="14" t="str">
        <f>IF(ISBLANK(CSVImport!A503),"",VLOOKUP(A503,[0]!Products,15,FALSE))</f>
        <v/>
      </c>
      <c r="H503" s="12" t="str">
        <f>IF(ISBLANK(CSVImport!A503),"",E503*G503)</f>
        <v/>
      </c>
      <c r="I503" s="5"/>
      <c r="J503" s="6"/>
      <c r="K503" s="7"/>
    </row>
    <row r="504" spans="1:11" outlineLevel="2" x14ac:dyDescent="0.35">
      <c r="A504" s="5" t="str">
        <f>IF(ISBLANK(CSVImport!A504),"",CSVImport!A504)</f>
        <v/>
      </c>
      <c r="B504" s="5" t="str">
        <f>IF(ISBLANK(CSVImport!B504),"",CSVImport!B504)</f>
        <v/>
      </c>
      <c r="C504" s="5" t="str">
        <f>IF(ISBLANK(CSVImport!C504),"",CSVImport!C504)</f>
        <v/>
      </c>
      <c r="D504" s="5" t="str">
        <f>IF(ISBLANK(CSVImport!D504),"",CSVImport!D504)</f>
        <v/>
      </c>
      <c r="E504" s="12" t="str">
        <f>IF(ISBLANK(CSVImport!H504),"",CSVImport!H504)</f>
        <v/>
      </c>
      <c r="F504" s="5" t="str">
        <f>IF(ISBLANK(CSVImport!G504),"",CSVImport!G504)</f>
        <v/>
      </c>
      <c r="G504" s="14" t="str">
        <f>IF(ISBLANK(CSVImport!A504),"",VLOOKUP(A504,[0]!Products,15,FALSE))</f>
        <v/>
      </c>
      <c r="H504" s="12" t="str">
        <f>IF(ISBLANK(CSVImport!A504),"",E504*G504)</f>
        <v/>
      </c>
      <c r="I504" s="5"/>
      <c r="J504" s="6"/>
      <c r="K504" s="7"/>
    </row>
    <row r="505" spans="1:11" outlineLevel="2" x14ac:dyDescent="0.35">
      <c r="A505" s="5" t="str">
        <f>IF(ISBLANK(CSVImport!A505),"",CSVImport!A505)</f>
        <v/>
      </c>
      <c r="B505" s="5" t="str">
        <f>IF(ISBLANK(CSVImport!B505),"",CSVImport!B505)</f>
        <v/>
      </c>
      <c r="C505" s="5" t="str">
        <f>IF(ISBLANK(CSVImport!C505),"",CSVImport!C505)</f>
        <v/>
      </c>
      <c r="D505" s="5" t="str">
        <f>IF(ISBLANK(CSVImport!D505),"",CSVImport!D505)</f>
        <v/>
      </c>
      <c r="E505" s="12" t="str">
        <f>IF(ISBLANK(CSVImport!H505),"",CSVImport!H505)</f>
        <v/>
      </c>
      <c r="F505" s="5" t="str">
        <f>IF(ISBLANK(CSVImport!G505),"",CSVImport!G505)</f>
        <v/>
      </c>
      <c r="G505" s="14" t="str">
        <f>IF(ISBLANK(CSVImport!A505),"",VLOOKUP(A505,[0]!Products,15,FALSE))</f>
        <v/>
      </c>
      <c r="H505" s="12" t="str">
        <f>IF(ISBLANK(CSVImport!A505),"",E505*G505)</f>
        <v/>
      </c>
      <c r="I505" s="5"/>
      <c r="J505" s="6"/>
      <c r="K505" s="7"/>
    </row>
    <row r="506" spans="1:11" outlineLevel="2" x14ac:dyDescent="0.35">
      <c r="A506" s="5" t="str">
        <f>IF(ISBLANK(CSVImport!A506),"",CSVImport!A506)</f>
        <v/>
      </c>
      <c r="B506" s="5" t="str">
        <f>IF(ISBLANK(CSVImport!B506),"",CSVImport!B506)</f>
        <v/>
      </c>
      <c r="C506" s="5" t="str">
        <f>IF(ISBLANK(CSVImport!C506),"",CSVImport!C506)</f>
        <v/>
      </c>
      <c r="D506" s="5" t="str">
        <f>IF(ISBLANK(CSVImport!D506),"",CSVImport!D506)</f>
        <v/>
      </c>
      <c r="E506" s="12" t="str">
        <f>IF(ISBLANK(CSVImport!H506),"",CSVImport!H506)</f>
        <v/>
      </c>
      <c r="F506" s="5" t="str">
        <f>IF(ISBLANK(CSVImport!G506),"",CSVImport!G506)</f>
        <v/>
      </c>
      <c r="G506" s="14" t="str">
        <f>IF(ISBLANK(CSVImport!A506),"",VLOOKUP(A506,[0]!Products,15,FALSE))</f>
        <v/>
      </c>
      <c r="H506" s="12" t="str">
        <f>IF(ISBLANK(CSVImport!A506),"",E506*G506)</f>
        <v/>
      </c>
      <c r="I506" s="5"/>
      <c r="J506" s="6"/>
      <c r="K506" s="7"/>
    </row>
    <row r="507" spans="1:11" outlineLevel="2" x14ac:dyDescent="0.35">
      <c r="A507" s="5" t="str">
        <f>IF(ISBLANK(CSVImport!A507),"",CSVImport!A507)</f>
        <v/>
      </c>
      <c r="B507" s="5" t="str">
        <f>IF(ISBLANK(CSVImport!B507),"",CSVImport!B507)</f>
        <v/>
      </c>
      <c r="C507" s="5" t="str">
        <f>IF(ISBLANK(CSVImport!C507),"",CSVImport!C507)</f>
        <v/>
      </c>
      <c r="D507" s="5" t="str">
        <f>IF(ISBLANK(CSVImport!D507),"",CSVImport!D507)</f>
        <v/>
      </c>
      <c r="E507" s="12" t="str">
        <f>IF(ISBLANK(CSVImport!H507),"",CSVImport!H507)</f>
        <v/>
      </c>
      <c r="F507" s="5" t="str">
        <f>IF(ISBLANK(CSVImport!G507),"",CSVImport!G507)</f>
        <v/>
      </c>
      <c r="G507" s="14" t="str">
        <f>IF(ISBLANK(CSVImport!A507),"",VLOOKUP(A507,[0]!Products,15,FALSE))</f>
        <v/>
      </c>
      <c r="H507" s="12" t="str">
        <f>IF(ISBLANK(CSVImport!A507),"",E507*G507)</f>
        <v/>
      </c>
      <c r="I507" s="5"/>
      <c r="J507" s="6"/>
      <c r="K507" s="7"/>
    </row>
    <row r="508" spans="1:11" outlineLevel="2" x14ac:dyDescent="0.35">
      <c r="A508" s="5" t="str">
        <f>IF(ISBLANK(CSVImport!A508),"",CSVImport!A508)</f>
        <v/>
      </c>
      <c r="B508" s="5" t="str">
        <f>IF(ISBLANK(CSVImport!B508),"",CSVImport!B508)</f>
        <v/>
      </c>
      <c r="C508" s="5" t="str">
        <f>IF(ISBLANK(CSVImport!C508),"",CSVImport!C508)</f>
        <v/>
      </c>
      <c r="D508" s="5" t="str">
        <f>IF(ISBLANK(CSVImport!D508),"",CSVImport!D508)</f>
        <v/>
      </c>
      <c r="E508" s="12" t="str">
        <f>IF(ISBLANK(CSVImport!H508),"",CSVImport!H508)</f>
        <v/>
      </c>
      <c r="F508" s="5" t="str">
        <f>IF(ISBLANK(CSVImport!G508),"",CSVImport!G508)</f>
        <v/>
      </c>
      <c r="G508" s="14" t="str">
        <f>IF(ISBLANK(CSVImport!A508),"",VLOOKUP(A508,[0]!Products,15,FALSE))</f>
        <v/>
      </c>
      <c r="H508" s="12" t="str">
        <f>IF(ISBLANK(CSVImport!A508),"",E508*G508)</f>
        <v/>
      </c>
      <c r="I508" s="5"/>
      <c r="J508" s="6"/>
      <c r="K508" s="7"/>
    </row>
    <row r="509" spans="1:11" outlineLevel="2" x14ac:dyDescent="0.35">
      <c r="A509" s="5" t="str">
        <f>IF(ISBLANK(CSVImport!A509),"",CSVImport!A509)</f>
        <v/>
      </c>
      <c r="B509" s="5" t="str">
        <f>IF(ISBLANK(CSVImport!B509),"",CSVImport!B509)</f>
        <v/>
      </c>
      <c r="C509" s="5" t="str">
        <f>IF(ISBLANK(CSVImport!C509),"",CSVImport!C509)</f>
        <v/>
      </c>
      <c r="D509" s="5" t="str">
        <f>IF(ISBLANK(CSVImport!D509),"",CSVImport!D509)</f>
        <v/>
      </c>
      <c r="E509" s="12" t="str">
        <f>IF(ISBLANK(CSVImport!H509),"",CSVImport!H509)</f>
        <v/>
      </c>
      <c r="F509" s="5" t="str">
        <f>IF(ISBLANK(CSVImport!G509),"",CSVImport!G509)</f>
        <v/>
      </c>
      <c r="G509" s="14" t="str">
        <f>IF(ISBLANK(CSVImport!A509),"",VLOOKUP(A509,[0]!Products,15,FALSE))</f>
        <v/>
      </c>
      <c r="H509" s="12" t="str">
        <f>IF(ISBLANK(CSVImport!A509),"",E509*G509)</f>
        <v/>
      </c>
      <c r="I509" s="5"/>
      <c r="J509" s="6"/>
      <c r="K509" s="7"/>
    </row>
    <row r="510" spans="1:11" outlineLevel="2" x14ac:dyDescent="0.35">
      <c r="A510" s="5" t="str">
        <f>IF(ISBLANK(CSVImport!A510),"",CSVImport!A510)</f>
        <v/>
      </c>
      <c r="B510" s="5" t="str">
        <f>IF(ISBLANK(CSVImport!B510),"",CSVImport!B510)</f>
        <v/>
      </c>
      <c r="C510" s="5" t="str">
        <f>IF(ISBLANK(CSVImport!C510),"",CSVImport!C510)</f>
        <v/>
      </c>
      <c r="D510" s="5" t="str">
        <f>IF(ISBLANK(CSVImport!D510),"",CSVImport!D510)</f>
        <v/>
      </c>
      <c r="E510" s="12" t="str">
        <f>IF(ISBLANK(CSVImport!H510),"",CSVImport!H510)</f>
        <v/>
      </c>
      <c r="F510" s="5" t="str">
        <f>IF(ISBLANK(CSVImport!G510),"",CSVImport!G510)</f>
        <v/>
      </c>
      <c r="G510" s="14" t="str">
        <f>IF(ISBLANK(CSVImport!A510),"",VLOOKUP(A510,[0]!Products,15,FALSE))</f>
        <v/>
      </c>
      <c r="H510" s="12" t="str">
        <f>IF(ISBLANK(CSVImport!A510),"",E510*G510)</f>
        <v/>
      </c>
      <c r="I510" s="5"/>
      <c r="J510" s="6"/>
      <c r="K510" s="7"/>
    </row>
    <row r="511" spans="1:11" outlineLevel="2" x14ac:dyDescent="0.35">
      <c r="A511" s="5" t="str">
        <f>IF(ISBLANK(CSVImport!A511),"",CSVImport!A511)</f>
        <v/>
      </c>
      <c r="B511" s="5" t="str">
        <f>IF(ISBLANK(CSVImport!B511),"",CSVImport!B511)</f>
        <v/>
      </c>
      <c r="C511" s="5" t="str">
        <f>IF(ISBLANK(CSVImport!C511),"",CSVImport!C511)</f>
        <v/>
      </c>
      <c r="D511" s="5" t="str">
        <f>IF(ISBLANK(CSVImport!D511),"",CSVImport!D511)</f>
        <v/>
      </c>
      <c r="E511" s="12" t="str">
        <f>IF(ISBLANK(CSVImport!H511),"",CSVImport!H511)</f>
        <v/>
      </c>
      <c r="F511" s="5" t="str">
        <f>IF(ISBLANK(CSVImport!G511),"",CSVImport!G511)</f>
        <v/>
      </c>
      <c r="G511" s="14" t="str">
        <f>IF(ISBLANK(CSVImport!A511),"",VLOOKUP(A511,[0]!Products,15,FALSE))</f>
        <v/>
      </c>
      <c r="H511" s="12" t="str">
        <f>IF(ISBLANK(CSVImport!A511),"",E511*G511)</f>
        <v/>
      </c>
      <c r="I511" s="5"/>
      <c r="J511" s="6"/>
      <c r="K511" s="7"/>
    </row>
    <row r="512" spans="1:11" outlineLevel="2" x14ac:dyDescent="0.35">
      <c r="A512" s="5" t="str">
        <f>IF(ISBLANK(CSVImport!A512),"",CSVImport!A512)</f>
        <v/>
      </c>
      <c r="B512" s="5" t="str">
        <f>IF(ISBLANK(CSVImport!B512),"",CSVImport!B512)</f>
        <v/>
      </c>
      <c r="C512" s="5" t="str">
        <f>IF(ISBLANK(CSVImport!C512),"",CSVImport!C512)</f>
        <v/>
      </c>
      <c r="D512" s="5" t="str">
        <f>IF(ISBLANK(CSVImport!D512),"",CSVImport!D512)</f>
        <v/>
      </c>
      <c r="E512" s="12" t="str">
        <f>IF(ISBLANK(CSVImport!H512),"",CSVImport!H512)</f>
        <v/>
      </c>
      <c r="F512" s="5" t="str">
        <f>IF(ISBLANK(CSVImport!G512),"",CSVImport!G512)</f>
        <v/>
      </c>
      <c r="G512" s="14" t="str">
        <f>IF(ISBLANK(CSVImport!A512),"",VLOOKUP(A512,[0]!Products,15,FALSE))</f>
        <v/>
      </c>
      <c r="H512" s="12" t="str">
        <f>IF(ISBLANK(CSVImport!A512),"",E512*G512)</f>
        <v/>
      </c>
      <c r="I512" s="5"/>
      <c r="J512" s="6"/>
      <c r="K512" s="7"/>
    </row>
    <row r="513" spans="1:11" outlineLevel="2" x14ac:dyDescent="0.35">
      <c r="A513" s="5" t="str">
        <f>IF(ISBLANK(CSVImport!A513),"",CSVImport!A513)</f>
        <v/>
      </c>
      <c r="B513" s="5" t="str">
        <f>IF(ISBLANK(CSVImport!B513),"",CSVImport!B513)</f>
        <v/>
      </c>
      <c r="C513" s="5" t="str">
        <f>IF(ISBLANK(CSVImport!C513),"",CSVImport!C513)</f>
        <v/>
      </c>
      <c r="D513" s="5" t="str">
        <f>IF(ISBLANK(CSVImport!D513),"",CSVImport!D513)</f>
        <v/>
      </c>
      <c r="E513" s="12" t="str">
        <f>IF(ISBLANK(CSVImport!H513),"",CSVImport!H513)</f>
        <v/>
      </c>
      <c r="F513" s="5" t="str">
        <f>IF(ISBLANK(CSVImport!G513),"",CSVImport!G513)</f>
        <v/>
      </c>
      <c r="G513" s="14" t="str">
        <f>IF(ISBLANK(CSVImport!A513),"",VLOOKUP(A513,[0]!Products,15,FALSE))</f>
        <v/>
      </c>
      <c r="H513" s="12" t="str">
        <f>IF(ISBLANK(CSVImport!A513),"",E513*G513)</f>
        <v/>
      </c>
      <c r="I513" s="5"/>
      <c r="J513" s="6"/>
      <c r="K513" s="7"/>
    </row>
    <row r="514" spans="1:11" outlineLevel="2" x14ac:dyDescent="0.35">
      <c r="A514" s="5" t="str">
        <f>IF(ISBLANK(CSVImport!A514),"",CSVImport!A514)</f>
        <v/>
      </c>
      <c r="B514" s="5" t="str">
        <f>IF(ISBLANK(CSVImport!B514),"",CSVImport!B514)</f>
        <v/>
      </c>
      <c r="C514" s="5" t="str">
        <f>IF(ISBLANK(CSVImport!C514),"",CSVImport!C514)</f>
        <v/>
      </c>
      <c r="D514" s="5" t="str">
        <f>IF(ISBLANK(CSVImport!D514),"",CSVImport!D514)</f>
        <v/>
      </c>
      <c r="E514" s="12" t="str">
        <f>IF(ISBLANK(CSVImport!H514),"",CSVImport!H514)</f>
        <v/>
      </c>
      <c r="F514" s="5" t="str">
        <f>IF(ISBLANK(CSVImport!G514),"",CSVImport!G514)</f>
        <v/>
      </c>
      <c r="G514" s="14" t="str">
        <f>IF(ISBLANK(CSVImport!A514),"",VLOOKUP(A514,[0]!Products,15,FALSE))</f>
        <v/>
      </c>
      <c r="H514" s="12" t="str">
        <f>IF(ISBLANK(CSVImport!A514),"",E514*G514)</f>
        <v/>
      </c>
      <c r="I514" s="5"/>
      <c r="J514" s="6"/>
      <c r="K514" s="7"/>
    </row>
    <row r="515" spans="1:11" outlineLevel="2" x14ac:dyDescent="0.35">
      <c r="A515" s="5" t="str">
        <f>IF(ISBLANK(CSVImport!A515),"",CSVImport!A515)</f>
        <v/>
      </c>
      <c r="B515" s="5" t="str">
        <f>IF(ISBLANK(CSVImport!B515),"",CSVImport!B515)</f>
        <v/>
      </c>
      <c r="C515" s="5" t="str">
        <f>IF(ISBLANK(CSVImport!C515),"",CSVImport!C515)</f>
        <v/>
      </c>
      <c r="D515" s="5" t="str">
        <f>IF(ISBLANK(CSVImport!D515),"",CSVImport!D515)</f>
        <v/>
      </c>
      <c r="E515" s="12" t="str">
        <f>IF(ISBLANK(CSVImport!H515),"",CSVImport!H515)</f>
        <v/>
      </c>
      <c r="F515" s="5" t="str">
        <f>IF(ISBLANK(CSVImport!G515),"",CSVImport!G515)</f>
        <v/>
      </c>
      <c r="G515" s="14" t="str">
        <f>IF(ISBLANK(CSVImport!A515),"",VLOOKUP(A515,[0]!Products,15,FALSE))</f>
        <v/>
      </c>
      <c r="H515" s="12" t="str">
        <f>IF(ISBLANK(CSVImport!A515),"",E515*G515)</f>
        <v/>
      </c>
      <c r="I515" s="5"/>
      <c r="J515" s="6"/>
      <c r="K515" s="7"/>
    </row>
    <row r="516" spans="1:11" outlineLevel="2" x14ac:dyDescent="0.35">
      <c r="A516" s="5" t="str">
        <f>IF(ISBLANK(CSVImport!A516),"",CSVImport!A516)</f>
        <v/>
      </c>
      <c r="B516" s="5" t="str">
        <f>IF(ISBLANK(CSVImport!B516),"",CSVImport!B516)</f>
        <v/>
      </c>
      <c r="C516" s="5" t="str">
        <f>IF(ISBLANK(CSVImport!C516),"",CSVImport!C516)</f>
        <v/>
      </c>
      <c r="D516" s="5" t="str">
        <f>IF(ISBLANK(CSVImport!D516),"",CSVImport!D516)</f>
        <v/>
      </c>
      <c r="E516" s="12" t="str">
        <f>IF(ISBLANK(CSVImport!H516),"",CSVImport!H516)</f>
        <v/>
      </c>
      <c r="F516" s="5" t="str">
        <f>IF(ISBLANK(CSVImport!G516),"",CSVImport!G516)</f>
        <v/>
      </c>
      <c r="G516" s="14" t="str">
        <f>IF(ISBLANK(CSVImport!A516),"",VLOOKUP(A516,[0]!Products,15,FALSE))</f>
        <v/>
      </c>
      <c r="H516" s="12" t="str">
        <f>IF(ISBLANK(CSVImport!A516),"",E516*G516)</f>
        <v/>
      </c>
      <c r="I516" s="5"/>
      <c r="J516" s="6"/>
      <c r="K516" s="7"/>
    </row>
    <row r="517" spans="1:11" outlineLevel="2" x14ac:dyDescent="0.35">
      <c r="A517" s="5" t="str">
        <f>IF(ISBLANK(CSVImport!A517),"",CSVImport!A517)</f>
        <v/>
      </c>
      <c r="B517" s="5" t="str">
        <f>IF(ISBLANK(CSVImport!B517),"",CSVImport!B517)</f>
        <v/>
      </c>
      <c r="C517" s="5" t="str">
        <f>IF(ISBLANK(CSVImport!C517),"",CSVImport!C517)</f>
        <v/>
      </c>
      <c r="D517" s="5" t="str">
        <f>IF(ISBLANK(CSVImport!D517),"",CSVImport!D517)</f>
        <v/>
      </c>
      <c r="E517" s="12" t="str">
        <f>IF(ISBLANK(CSVImport!H517),"",CSVImport!H517)</f>
        <v/>
      </c>
      <c r="F517" s="5" t="str">
        <f>IF(ISBLANK(CSVImport!G517),"",CSVImport!G517)</f>
        <v/>
      </c>
      <c r="G517" s="14" t="str">
        <f>IF(ISBLANK(CSVImport!A517),"",VLOOKUP(A517,[0]!Products,15,FALSE))</f>
        <v/>
      </c>
      <c r="H517" s="12" t="str">
        <f>IF(ISBLANK(CSVImport!A517),"",E517*G517)</f>
        <v/>
      </c>
      <c r="I517" s="5"/>
      <c r="J517" s="6"/>
      <c r="K517" s="7"/>
    </row>
    <row r="518" spans="1:11" outlineLevel="2" x14ac:dyDescent="0.35">
      <c r="A518" s="5" t="str">
        <f>IF(ISBLANK(CSVImport!A518),"",CSVImport!A518)</f>
        <v/>
      </c>
      <c r="B518" s="5" t="str">
        <f>IF(ISBLANK(CSVImport!B518),"",CSVImport!B518)</f>
        <v/>
      </c>
      <c r="C518" s="5" t="str">
        <f>IF(ISBLANK(CSVImport!C518),"",CSVImport!C518)</f>
        <v/>
      </c>
      <c r="D518" s="5" t="str">
        <f>IF(ISBLANK(CSVImport!D518),"",CSVImport!D518)</f>
        <v/>
      </c>
      <c r="E518" s="12" t="str">
        <f>IF(ISBLANK(CSVImport!H518),"",CSVImport!H518)</f>
        <v/>
      </c>
      <c r="F518" s="5" t="str">
        <f>IF(ISBLANK(CSVImport!G518),"",CSVImport!G518)</f>
        <v/>
      </c>
      <c r="G518" s="14" t="str">
        <f>IF(ISBLANK(CSVImport!A518),"",VLOOKUP(A518,[0]!Products,15,FALSE))</f>
        <v/>
      </c>
      <c r="H518" s="12" t="str">
        <f>IF(ISBLANK(CSVImport!A518),"",E518*G518)</f>
        <v/>
      </c>
      <c r="I518" s="5"/>
      <c r="J518" s="6"/>
      <c r="K518" s="7"/>
    </row>
    <row r="519" spans="1:11" outlineLevel="2" x14ac:dyDescent="0.35">
      <c r="A519" s="5" t="str">
        <f>IF(ISBLANK(CSVImport!A519),"",CSVImport!A519)</f>
        <v/>
      </c>
      <c r="B519" s="5" t="str">
        <f>IF(ISBLANK(CSVImport!B519),"",CSVImport!B519)</f>
        <v/>
      </c>
      <c r="C519" s="5" t="str">
        <f>IF(ISBLANK(CSVImport!C519),"",CSVImport!C519)</f>
        <v/>
      </c>
      <c r="D519" s="5" t="str">
        <f>IF(ISBLANK(CSVImport!D519),"",CSVImport!D519)</f>
        <v/>
      </c>
      <c r="E519" s="12" t="str">
        <f>IF(ISBLANK(CSVImport!H519),"",CSVImport!H519)</f>
        <v/>
      </c>
      <c r="F519" s="5" t="str">
        <f>IF(ISBLANK(CSVImport!G519),"",CSVImport!G519)</f>
        <v/>
      </c>
      <c r="G519" s="14" t="str">
        <f>IF(ISBLANK(CSVImport!A519),"",VLOOKUP(A519,[0]!Products,15,FALSE))</f>
        <v/>
      </c>
      <c r="H519" s="12" t="str">
        <f>IF(ISBLANK(CSVImport!A519),"",E519*G519)</f>
        <v/>
      </c>
      <c r="I519" s="5"/>
      <c r="J519" s="6"/>
      <c r="K519" s="7"/>
    </row>
    <row r="520" spans="1:11" outlineLevel="2" x14ac:dyDescent="0.35">
      <c r="A520" s="5" t="str">
        <f>IF(ISBLANK(CSVImport!A520),"",CSVImport!A520)</f>
        <v/>
      </c>
      <c r="B520" s="5" t="str">
        <f>IF(ISBLANK(CSVImport!B520),"",CSVImport!B520)</f>
        <v/>
      </c>
      <c r="C520" s="5" t="str">
        <f>IF(ISBLANK(CSVImport!C520),"",CSVImport!C520)</f>
        <v/>
      </c>
      <c r="D520" s="5" t="str">
        <f>IF(ISBLANK(CSVImport!D520),"",CSVImport!D520)</f>
        <v/>
      </c>
      <c r="E520" s="12" t="str">
        <f>IF(ISBLANK(CSVImport!H520),"",CSVImport!H520)</f>
        <v/>
      </c>
      <c r="F520" s="5" t="str">
        <f>IF(ISBLANK(CSVImport!G520),"",CSVImport!G520)</f>
        <v/>
      </c>
      <c r="G520" s="14" t="str">
        <f>IF(ISBLANK(CSVImport!A520),"",VLOOKUP(A520,[0]!Products,15,FALSE))</f>
        <v/>
      </c>
      <c r="H520" s="12" t="str">
        <f>IF(ISBLANK(CSVImport!A520),"",E520*G520)</f>
        <v/>
      </c>
      <c r="I520" s="5"/>
      <c r="J520" s="6"/>
      <c r="K520" s="7"/>
    </row>
    <row r="521" spans="1:11" outlineLevel="2" x14ac:dyDescent="0.35">
      <c r="A521" s="5" t="str">
        <f>IF(ISBLANK(CSVImport!A521),"",CSVImport!A521)</f>
        <v/>
      </c>
      <c r="B521" s="5" t="str">
        <f>IF(ISBLANK(CSVImport!B521),"",CSVImport!B521)</f>
        <v/>
      </c>
      <c r="C521" s="5" t="str">
        <f>IF(ISBLANK(CSVImport!C521),"",CSVImport!C521)</f>
        <v/>
      </c>
      <c r="D521" s="5" t="str">
        <f>IF(ISBLANK(CSVImport!D521),"",CSVImport!D521)</f>
        <v/>
      </c>
      <c r="E521" s="12" t="str">
        <f>IF(ISBLANK(CSVImport!H521),"",CSVImport!H521)</f>
        <v/>
      </c>
      <c r="F521" s="5" t="str">
        <f>IF(ISBLANK(CSVImport!G521),"",CSVImport!G521)</f>
        <v/>
      </c>
      <c r="G521" s="14" t="str">
        <f>IF(ISBLANK(CSVImport!A521),"",VLOOKUP(A521,[0]!Products,15,FALSE))</f>
        <v/>
      </c>
      <c r="H521" s="12" t="str">
        <f>IF(ISBLANK(CSVImport!A521),"",E521*G521)</f>
        <v/>
      </c>
      <c r="I521" s="5"/>
      <c r="J521" s="6"/>
      <c r="K521" s="7"/>
    </row>
    <row r="522" spans="1:11" outlineLevel="2" x14ac:dyDescent="0.35">
      <c r="A522" s="5" t="str">
        <f>IF(ISBLANK(CSVImport!A522),"",CSVImport!A522)</f>
        <v/>
      </c>
      <c r="B522" s="5" t="str">
        <f>IF(ISBLANK(CSVImport!B522),"",CSVImport!B522)</f>
        <v/>
      </c>
      <c r="C522" s="5" t="str">
        <f>IF(ISBLANK(CSVImport!C522),"",CSVImport!C522)</f>
        <v/>
      </c>
      <c r="D522" s="5" t="str">
        <f>IF(ISBLANK(CSVImport!D522),"",CSVImport!D522)</f>
        <v/>
      </c>
      <c r="E522" s="12" t="str">
        <f>IF(ISBLANK(CSVImport!H522),"",CSVImport!H522)</f>
        <v/>
      </c>
      <c r="F522" s="5" t="str">
        <f>IF(ISBLANK(CSVImport!G522),"",CSVImport!G522)</f>
        <v/>
      </c>
      <c r="G522" s="14" t="str">
        <f>IF(ISBLANK(CSVImport!A522),"",VLOOKUP(A522,[0]!Products,15,FALSE))</f>
        <v/>
      </c>
      <c r="H522" s="12" t="str">
        <f>IF(ISBLANK(CSVImport!A522),"",E522*G522)</f>
        <v/>
      </c>
      <c r="I522" s="5"/>
      <c r="J522" s="6"/>
      <c r="K522" s="7"/>
    </row>
    <row r="523" spans="1:11" outlineLevel="2" x14ac:dyDescent="0.35">
      <c r="A523" s="5" t="str">
        <f>IF(ISBLANK(CSVImport!A523),"",CSVImport!A523)</f>
        <v/>
      </c>
      <c r="B523" s="5" t="str">
        <f>IF(ISBLANK(CSVImport!B523),"",CSVImport!B523)</f>
        <v/>
      </c>
      <c r="C523" s="5" t="str">
        <f>IF(ISBLANK(CSVImport!C523),"",CSVImport!C523)</f>
        <v/>
      </c>
      <c r="D523" s="5" t="str">
        <f>IF(ISBLANK(CSVImport!D523),"",CSVImport!D523)</f>
        <v/>
      </c>
      <c r="E523" s="12" t="str">
        <f>IF(ISBLANK(CSVImport!H523),"",CSVImport!H523)</f>
        <v/>
      </c>
      <c r="F523" s="5" t="str">
        <f>IF(ISBLANK(CSVImport!G523),"",CSVImport!G523)</f>
        <v/>
      </c>
      <c r="G523" s="14" t="str">
        <f>IF(ISBLANK(CSVImport!A523),"",VLOOKUP(A523,[0]!Products,15,FALSE))</f>
        <v/>
      </c>
      <c r="H523" s="12" t="str">
        <f>IF(ISBLANK(CSVImport!A523),"",E523*G523)</f>
        <v/>
      </c>
      <c r="I523" s="5"/>
      <c r="J523" s="6"/>
      <c r="K523" s="7"/>
    </row>
    <row r="524" spans="1:11" outlineLevel="2" x14ac:dyDescent="0.35">
      <c r="A524" s="5" t="str">
        <f>IF(ISBLANK(CSVImport!A524),"",CSVImport!A524)</f>
        <v/>
      </c>
      <c r="B524" s="5" t="str">
        <f>IF(ISBLANK(CSVImport!B524),"",CSVImport!B524)</f>
        <v/>
      </c>
      <c r="C524" s="5" t="str">
        <f>IF(ISBLANK(CSVImport!C524),"",CSVImport!C524)</f>
        <v/>
      </c>
      <c r="D524" s="5" t="str">
        <f>IF(ISBLANK(CSVImport!D524),"",CSVImport!D524)</f>
        <v/>
      </c>
      <c r="E524" s="12" t="str">
        <f>IF(ISBLANK(CSVImport!H524),"",CSVImport!H524)</f>
        <v/>
      </c>
      <c r="F524" s="5" t="str">
        <f>IF(ISBLANK(CSVImport!G524),"",CSVImport!G524)</f>
        <v/>
      </c>
      <c r="G524" s="14" t="str">
        <f>IF(ISBLANK(CSVImport!A524),"",VLOOKUP(A524,[0]!Products,15,FALSE))</f>
        <v/>
      </c>
      <c r="H524" s="12" t="str">
        <f>IF(ISBLANK(CSVImport!A524),"",E524*G524)</f>
        <v/>
      </c>
      <c r="I524" s="5"/>
      <c r="J524" s="6"/>
      <c r="K524" s="7"/>
    </row>
    <row r="525" spans="1:11" outlineLevel="2" x14ac:dyDescent="0.35">
      <c r="A525" s="5" t="str">
        <f>IF(ISBLANK(CSVImport!A525),"",CSVImport!A525)</f>
        <v/>
      </c>
      <c r="B525" s="5" t="str">
        <f>IF(ISBLANK(CSVImport!B525),"",CSVImport!B525)</f>
        <v/>
      </c>
      <c r="C525" s="5" t="str">
        <f>IF(ISBLANK(CSVImport!C525),"",CSVImport!C525)</f>
        <v/>
      </c>
      <c r="D525" s="5" t="str">
        <f>IF(ISBLANK(CSVImport!D525),"",CSVImport!D525)</f>
        <v/>
      </c>
      <c r="E525" s="12" t="str">
        <f>IF(ISBLANK(CSVImport!H525),"",CSVImport!H525)</f>
        <v/>
      </c>
      <c r="F525" s="5" t="str">
        <f>IF(ISBLANK(CSVImport!G525),"",CSVImport!G525)</f>
        <v/>
      </c>
      <c r="G525" s="14" t="str">
        <f>IF(ISBLANK(CSVImport!A525),"",VLOOKUP(A525,[0]!Products,15,FALSE))</f>
        <v/>
      </c>
      <c r="H525" s="12" t="str">
        <f>IF(ISBLANK(CSVImport!A525),"",E525*G525)</f>
        <v/>
      </c>
      <c r="I525" s="5"/>
      <c r="J525" s="6"/>
      <c r="K525" s="7"/>
    </row>
    <row r="526" spans="1:11" outlineLevel="2" x14ac:dyDescent="0.35">
      <c r="A526" s="5" t="str">
        <f>IF(ISBLANK(CSVImport!A526),"",CSVImport!A526)</f>
        <v/>
      </c>
      <c r="B526" s="5" t="str">
        <f>IF(ISBLANK(CSVImport!B526),"",CSVImport!B526)</f>
        <v/>
      </c>
      <c r="C526" s="5" t="str">
        <f>IF(ISBLANK(CSVImport!C526),"",CSVImport!C526)</f>
        <v/>
      </c>
      <c r="D526" s="5" t="str">
        <f>IF(ISBLANK(CSVImport!D526),"",CSVImport!D526)</f>
        <v/>
      </c>
      <c r="E526" s="12" t="str">
        <f>IF(ISBLANK(CSVImport!H526),"",CSVImport!H526)</f>
        <v/>
      </c>
      <c r="F526" s="5" t="str">
        <f>IF(ISBLANK(CSVImport!G526),"",CSVImport!G526)</f>
        <v/>
      </c>
      <c r="G526" s="14" t="str">
        <f>IF(ISBLANK(CSVImport!A526),"",VLOOKUP(A526,[0]!Products,15,FALSE))</f>
        <v/>
      </c>
      <c r="H526" s="12" t="str">
        <f>IF(ISBLANK(CSVImport!A526),"",E526*G526)</f>
        <v/>
      </c>
      <c r="I526" s="5"/>
      <c r="J526" s="6"/>
      <c r="K526" s="7"/>
    </row>
    <row r="527" spans="1:11" outlineLevel="2" x14ac:dyDescent="0.35">
      <c r="A527" s="5" t="str">
        <f>IF(ISBLANK(CSVImport!A527),"",CSVImport!A527)</f>
        <v/>
      </c>
      <c r="B527" s="5" t="str">
        <f>IF(ISBLANK(CSVImport!B527),"",CSVImport!B527)</f>
        <v/>
      </c>
      <c r="C527" s="5" t="str">
        <f>IF(ISBLANK(CSVImport!C527),"",CSVImport!C527)</f>
        <v/>
      </c>
      <c r="D527" s="5" t="str">
        <f>IF(ISBLANK(CSVImport!D527),"",CSVImport!D527)</f>
        <v/>
      </c>
      <c r="E527" s="12" t="str">
        <f>IF(ISBLANK(CSVImport!H527),"",CSVImport!H527)</f>
        <v/>
      </c>
      <c r="F527" s="5" t="str">
        <f>IF(ISBLANK(CSVImport!G527),"",CSVImport!G527)</f>
        <v/>
      </c>
      <c r="G527" s="14" t="str">
        <f>IF(ISBLANK(CSVImport!A527),"",VLOOKUP(A527,[0]!Products,15,FALSE))</f>
        <v/>
      </c>
      <c r="H527" s="12" t="str">
        <f>IF(ISBLANK(CSVImport!A527),"",E527*G527)</f>
        <v/>
      </c>
      <c r="I527" s="5"/>
      <c r="J527" s="6"/>
      <c r="K527" s="7"/>
    </row>
    <row r="528" spans="1:11" outlineLevel="2" x14ac:dyDescent="0.35">
      <c r="A528" s="5" t="str">
        <f>IF(ISBLANK(CSVImport!A528),"",CSVImport!A528)</f>
        <v/>
      </c>
      <c r="B528" s="5" t="str">
        <f>IF(ISBLANK(CSVImport!B528),"",CSVImport!B528)</f>
        <v/>
      </c>
      <c r="C528" s="5" t="str">
        <f>IF(ISBLANK(CSVImport!C528),"",CSVImport!C528)</f>
        <v/>
      </c>
      <c r="D528" s="5" t="str">
        <f>IF(ISBLANK(CSVImport!D528),"",CSVImport!D528)</f>
        <v/>
      </c>
      <c r="E528" s="12" t="str">
        <f>IF(ISBLANK(CSVImport!H528),"",CSVImport!H528)</f>
        <v/>
      </c>
      <c r="F528" s="5" t="str">
        <f>IF(ISBLANK(CSVImport!G528),"",CSVImport!G528)</f>
        <v/>
      </c>
      <c r="G528" s="14" t="str">
        <f>IF(ISBLANK(CSVImport!A528),"",VLOOKUP(A528,[0]!Products,15,FALSE))</f>
        <v/>
      </c>
      <c r="H528" s="12" t="str">
        <f>IF(ISBLANK(CSVImport!A528),"",E528*G528)</f>
        <v/>
      </c>
      <c r="I528" s="5"/>
      <c r="J528" s="6"/>
      <c r="K528" s="7"/>
    </row>
    <row r="529" spans="1:11" outlineLevel="2" x14ac:dyDescent="0.35">
      <c r="A529" s="5" t="str">
        <f>IF(ISBLANK(CSVImport!A529),"",CSVImport!A529)</f>
        <v/>
      </c>
      <c r="B529" s="5" t="str">
        <f>IF(ISBLANK(CSVImport!B529),"",CSVImport!B529)</f>
        <v/>
      </c>
      <c r="C529" s="5" t="str">
        <f>IF(ISBLANK(CSVImport!C529),"",CSVImport!C529)</f>
        <v/>
      </c>
      <c r="D529" s="5" t="str">
        <f>IF(ISBLANK(CSVImport!D529),"",CSVImport!D529)</f>
        <v/>
      </c>
      <c r="E529" s="12" t="str">
        <f>IF(ISBLANK(CSVImport!H529),"",CSVImport!H529)</f>
        <v/>
      </c>
      <c r="F529" s="5" t="str">
        <f>IF(ISBLANK(CSVImport!G529),"",CSVImport!G529)</f>
        <v/>
      </c>
      <c r="G529" s="14" t="str">
        <f>IF(ISBLANK(CSVImport!A529),"",VLOOKUP(A529,[0]!Products,15,FALSE))</f>
        <v/>
      </c>
      <c r="H529" s="12" t="str">
        <f>IF(ISBLANK(CSVImport!A529),"",E529*G529)</f>
        <v/>
      </c>
      <c r="I529" s="5"/>
      <c r="J529" s="6"/>
      <c r="K529" s="7"/>
    </row>
    <row r="530" spans="1:11" outlineLevel="2" x14ac:dyDescent="0.35">
      <c r="A530" s="5" t="str">
        <f>IF(ISBLANK(CSVImport!A530),"",CSVImport!A530)</f>
        <v/>
      </c>
      <c r="B530" s="5" t="str">
        <f>IF(ISBLANK(CSVImport!B530),"",CSVImport!B530)</f>
        <v/>
      </c>
      <c r="C530" s="5" t="str">
        <f>IF(ISBLANK(CSVImport!C530),"",CSVImport!C530)</f>
        <v/>
      </c>
      <c r="D530" s="5" t="str">
        <f>IF(ISBLANK(CSVImport!D530),"",CSVImport!D530)</f>
        <v/>
      </c>
      <c r="E530" s="12" t="str">
        <f>IF(ISBLANK(CSVImport!H530),"",CSVImport!H530)</f>
        <v/>
      </c>
      <c r="F530" s="5" t="str">
        <f>IF(ISBLANK(CSVImport!G530),"",CSVImport!G530)</f>
        <v/>
      </c>
      <c r="G530" s="14" t="str">
        <f>IF(ISBLANK(CSVImport!A530),"",VLOOKUP(A530,[0]!Products,15,FALSE))</f>
        <v/>
      </c>
      <c r="H530" s="12" t="str">
        <f>IF(ISBLANK(CSVImport!A530),"",E530*G530)</f>
        <v/>
      </c>
      <c r="I530" s="5"/>
      <c r="J530" s="6"/>
      <c r="K530" s="7"/>
    </row>
    <row r="531" spans="1:11" outlineLevel="2" x14ac:dyDescent="0.35">
      <c r="A531" s="5" t="str">
        <f>IF(ISBLANK(CSVImport!A531),"",CSVImport!A531)</f>
        <v/>
      </c>
      <c r="B531" s="5" t="str">
        <f>IF(ISBLANK(CSVImport!B531),"",CSVImport!B531)</f>
        <v/>
      </c>
      <c r="C531" s="5" t="str">
        <f>IF(ISBLANK(CSVImport!C531),"",CSVImport!C531)</f>
        <v/>
      </c>
      <c r="D531" s="5" t="str">
        <f>IF(ISBLANK(CSVImport!D531),"",CSVImport!D531)</f>
        <v/>
      </c>
      <c r="E531" s="12" t="str">
        <f>IF(ISBLANK(CSVImport!H531),"",CSVImport!H531)</f>
        <v/>
      </c>
      <c r="F531" s="5" t="str">
        <f>IF(ISBLANK(CSVImport!G531),"",CSVImport!G531)</f>
        <v/>
      </c>
      <c r="G531" s="14" t="str">
        <f>IF(ISBLANK(CSVImport!A531),"",VLOOKUP(A531,[0]!Products,15,FALSE))</f>
        <v/>
      </c>
      <c r="H531" s="12" t="str">
        <f>IF(ISBLANK(CSVImport!A531),"",E531*G531)</f>
        <v/>
      </c>
      <c r="I531" s="5"/>
      <c r="J531" s="6"/>
      <c r="K531" s="7"/>
    </row>
    <row r="532" spans="1:11" outlineLevel="2" x14ac:dyDescent="0.35">
      <c r="A532" s="5" t="str">
        <f>IF(ISBLANK(CSVImport!A532),"",CSVImport!A532)</f>
        <v/>
      </c>
      <c r="B532" s="5" t="str">
        <f>IF(ISBLANK(CSVImport!B532),"",CSVImport!B532)</f>
        <v/>
      </c>
      <c r="C532" s="5" t="str">
        <f>IF(ISBLANK(CSVImport!C532),"",CSVImport!C532)</f>
        <v/>
      </c>
      <c r="D532" s="5" t="str">
        <f>IF(ISBLANK(CSVImport!D532),"",CSVImport!D532)</f>
        <v/>
      </c>
      <c r="E532" s="12" t="str">
        <f>IF(ISBLANK(CSVImport!H532),"",CSVImport!H532)</f>
        <v/>
      </c>
      <c r="F532" s="5" t="str">
        <f>IF(ISBLANK(CSVImport!G532),"",CSVImport!G532)</f>
        <v/>
      </c>
      <c r="G532" s="14" t="str">
        <f>IF(ISBLANK(CSVImport!A532),"",VLOOKUP(A532,[0]!Products,15,FALSE))</f>
        <v/>
      </c>
      <c r="H532" s="12" t="str">
        <f>IF(ISBLANK(CSVImport!A532),"",E532*G532)</f>
        <v/>
      </c>
      <c r="I532" s="5"/>
      <c r="J532" s="6"/>
      <c r="K532" s="7"/>
    </row>
    <row r="533" spans="1:11" outlineLevel="2" x14ac:dyDescent="0.35">
      <c r="A533" s="5" t="str">
        <f>IF(ISBLANK(CSVImport!A533),"",CSVImport!A533)</f>
        <v/>
      </c>
      <c r="B533" s="5" t="str">
        <f>IF(ISBLANK(CSVImport!B533),"",CSVImport!B533)</f>
        <v/>
      </c>
      <c r="C533" s="5" t="str">
        <f>IF(ISBLANK(CSVImport!C533),"",CSVImport!C533)</f>
        <v/>
      </c>
      <c r="D533" s="5" t="str">
        <f>IF(ISBLANK(CSVImport!D533),"",CSVImport!D533)</f>
        <v/>
      </c>
      <c r="E533" s="12" t="str">
        <f>IF(ISBLANK(CSVImport!H533),"",CSVImport!H533)</f>
        <v/>
      </c>
      <c r="F533" s="5" t="str">
        <f>IF(ISBLANK(CSVImport!G533),"",CSVImport!G533)</f>
        <v/>
      </c>
      <c r="G533" s="14" t="str">
        <f>IF(ISBLANK(CSVImport!A533),"",VLOOKUP(A533,[0]!Products,15,FALSE))</f>
        <v/>
      </c>
      <c r="H533" s="12" t="str">
        <f>IF(ISBLANK(CSVImport!A533),"",E533*G533)</f>
        <v/>
      </c>
      <c r="I533" s="5"/>
      <c r="J533" s="6"/>
      <c r="K533" s="7"/>
    </row>
    <row r="534" spans="1:11" outlineLevel="2" x14ac:dyDescent="0.35">
      <c r="A534" s="5" t="str">
        <f>IF(ISBLANK(CSVImport!A534),"",CSVImport!A534)</f>
        <v/>
      </c>
      <c r="B534" s="5" t="str">
        <f>IF(ISBLANK(CSVImport!B534),"",CSVImport!B534)</f>
        <v/>
      </c>
      <c r="C534" s="5" t="str">
        <f>IF(ISBLANK(CSVImport!C534),"",CSVImport!C534)</f>
        <v/>
      </c>
      <c r="D534" s="5" t="str">
        <f>IF(ISBLANK(CSVImport!D534),"",CSVImport!D534)</f>
        <v/>
      </c>
      <c r="E534" s="12" t="str">
        <f>IF(ISBLANK(CSVImport!H534),"",CSVImport!H534)</f>
        <v/>
      </c>
      <c r="F534" s="5" t="str">
        <f>IF(ISBLANK(CSVImport!G534),"",CSVImport!G534)</f>
        <v/>
      </c>
      <c r="G534" s="14" t="str">
        <f>IF(ISBLANK(CSVImport!A534),"",VLOOKUP(A534,[0]!Products,15,FALSE))</f>
        <v/>
      </c>
      <c r="H534" s="12" t="str">
        <f>IF(ISBLANK(CSVImport!A534),"",E534*G534)</f>
        <v/>
      </c>
      <c r="I534" s="5"/>
      <c r="J534" s="6"/>
      <c r="K534" s="7"/>
    </row>
    <row r="535" spans="1:11" outlineLevel="2" x14ac:dyDescent="0.35">
      <c r="A535" s="5" t="str">
        <f>IF(ISBLANK(CSVImport!A535),"",CSVImport!A535)</f>
        <v/>
      </c>
      <c r="B535" s="5" t="str">
        <f>IF(ISBLANK(CSVImport!B535),"",CSVImport!B535)</f>
        <v/>
      </c>
      <c r="C535" s="5" t="str">
        <f>IF(ISBLANK(CSVImport!C535),"",CSVImport!C535)</f>
        <v/>
      </c>
      <c r="D535" s="5" t="str">
        <f>IF(ISBLANK(CSVImport!D535),"",CSVImport!D535)</f>
        <v/>
      </c>
      <c r="E535" s="12" t="str">
        <f>IF(ISBLANK(CSVImport!H535),"",CSVImport!H535)</f>
        <v/>
      </c>
      <c r="F535" s="5" t="str">
        <f>IF(ISBLANK(CSVImport!G535),"",CSVImport!G535)</f>
        <v/>
      </c>
      <c r="G535" s="14" t="str">
        <f>IF(ISBLANK(CSVImport!A535),"",VLOOKUP(A535,[0]!Products,15,FALSE))</f>
        <v/>
      </c>
      <c r="H535" s="12" t="str">
        <f>IF(ISBLANK(CSVImport!A535),"",E535*G535)</f>
        <v/>
      </c>
      <c r="I535" s="5"/>
      <c r="J535" s="6"/>
      <c r="K535" s="7"/>
    </row>
    <row r="536" spans="1:11" outlineLevel="2" x14ac:dyDescent="0.35">
      <c r="A536" s="5" t="str">
        <f>IF(ISBLANK(CSVImport!A536),"",CSVImport!A536)</f>
        <v/>
      </c>
      <c r="B536" s="5" t="str">
        <f>IF(ISBLANK(CSVImport!B536),"",CSVImport!B536)</f>
        <v/>
      </c>
      <c r="C536" s="5" t="str">
        <f>IF(ISBLANK(CSVImport!C536),"",CSVImport!C536)</f>
        <v/>
      </c>
      <c r="D536" s="5" t="str">
        <f>IF(ISBLANK(CSVImport!D536),"",CSVImport!D536)</f>
        <v/>
      </c>
      <c r="E536" s="12" t="str">
        <f>IF(ISBLANK(CSVImport!H536),"",CSVImport!H536)</f>
        <v/>
      </c>
      <c r="F536" s="5" t="str">
        <f>IF(ISBLANK(CSVImport!G536),"",CSVImport!G536)</f>
        <v/>
      </c>
      <c r="G536" s="14" t="str">
        <f>IF(ISBLANK(CSVImport!A536),"",VLOOKUP(A536,[0]!Products,15,FALSE))</f>
        <v/>
      </c>
      <c r="H536" s="12" t="str">
        <f>IF(ISBLANK(CSVImport!A536),"",E536*G536)</f>
        <v/>
      </c>
      <c r="I536" s="5"/>
      <c r="J536" s="6"/>
      <c r="K536" s="7"/>
    </row>
    <row r="537" spans="1:11" outlineLevel="2" x14ac:dyDescent="0.35">
      <c r="A537" s="5" t="str">
        <f>IF(ISBLANK(CSVImport!A537),"",CSVImport!A537)</f>
        <v/>
      </c>
      <c r="B537" s="5" t="str">
        <f>IF(ISBLANK(CSVImport!B537),"",CSVImport!B537)</f>
        <v/>
      </c>
      <c r="C537" s="5" t="str">
        <f>IF(ISBLANK(CSVImport!C537),"",CSVImport!C537)</f>
        <v/>
      </c>
      <c r="D537" s="5" t="str">
        <f>IF(ISBLANK(CSVImport!D537),"",CSVImport!D537)</f>
        <v/>
      </c>
      <c r="E537" s="12" t="str">
        <f>IF(ISBLANK(CSVImport!H537),"",CSVImport!H537)</f>
        <v/>
      </c>
      <c r="F537" s="5" t="str">
        <f>IF(ISBLANK(CSVImport!G537),"",CSVImport!G537)</f>
        <v/>
      </c>
      <c r="G537" s="14" t="str">
        <f>IF(ISBLANK(CSVImport!A537),"",VLOOKUP(A537,[0]!Products,15,FALSE))</f>
        <v/>
      </c>
      <c r="H537" s="12" t="str">
        <f>IF(ISBLANK(CSVImport!A537),"",E537*G537)</f>
        <v/>
      </c>
      <c r="I537" s="5"/>
      <c r="J537" s="6"/>
      <c r="K537" s="7"/>
    </row>
    <row r="538" spans="1:11" outlineLevel="2" x14ac:dyDescent="0.35">
      <c r="A538" s="5" t="str">
        <f>IF(ISBLANK(CSVImport!A538),"",CSVImport!A538)</f>
        <v/>
      </c>
      <c r="B538" s="5" t="str">
        <f>IF(ISBLANK(CSVImport!B538),"",CSVImport!B538)</f>
        <v/>
      </c>
      <c r="C538" s="5" t="str">
        <f>IF(ISBLANK(CSVImport!C538),"",CSVImport!C538)</f>
        <v/>
      </c>
      <c r="D538" s="5" t="str">
        <f>IF(ISBLANK(CSVImport!D538),"",CSVImport!D538)</f>
        <v/>
      </c>
      <c r="E538" s="12" t="str">
        <f>IF(ISBLANK(CSVImport!H538),"",CSVImport!H538)</f>
        <v/>
      </c>
      <c r="F538" s="5" t="str">
        <f>IF(ISBLANK(CSVImport!G538),"",CSVImport!G538)</f>
        <v/>
      </c>
      <c r="G538" s="14" t="str">
        <f>IF(ISBLANK(CSVImport!A538),"",VLOOKUP(A538,[0]!Products,15,FALSE))</f>
        <v/>
      </c>
      <c r="H538" s="12" t="str">
        <f>IF(ISBLANK(CSVImport!A538),"",E538*G538)</f>
        <v/>
      </c>
      <c r="I538" s="5"/>
      <c r="J538" s="6"/>
      <c r="K538" s="7"/>
    </row>
    <row r="539" spans="1:11" outlineLevel="2" x14ac:dyDescent="0.35">
      <c r="A539" s="5" t="str">
        <f>IF(ISBLANK(CSVImport!A539),"",CSVImport!A539)</f>
        <v/>
      </c>
      <c r="B539" s="5" t="str">
        <f>IF(ISBLANK(CSVImport!B539),"",CSVImport!B539)</f>
        <v/>
      </c>
      <c r="C539" s="5" t="str">
        <f>IF(ISBLANK(CSVImport!C539),"",CSVImport!C539)</f>
        <v/>
      </c>
      <c r="D539" s="5" t="str">
        <f>IF(ISBLANK(CSVImport!D539),"",CSVImport!D539)</f>
        <v/>
      </c>
      <c r="E539" s="12" t="str">
        <f>IF(ISBLANK(CSVImport!H539),"",CSVImport!H539)</f>
        <v/>
      </c>
      <c r="F539" s="5" t="str">
        <f>IF(ISBLANK(CSVImport!G539),"",CSVImport!G539)</f>
        <v/>
      </c>
      <c r="G539" s="14" t="str">
        <f>IF(ISBLANK(CSVImport!A539),"",VLOOKUP(A539,[0]!Products,15,FALSE))</f>
        <v/>
      </c>
      <c r="H539" s="12" t="str">
        <f>IF(ISBLANK(CSVImport!A539),"",E539*G539)</f>
        <v/>
      </c>
      <c r="I539" s="5"/>
      <c r="J539" s="6"/>
      <c r="K539" s="7"/>
    </row>
    <row r="540" spans="1:11" outlineLevel="2" x14ac:dyDescent="0.35">
      <c r="A540" s="5" t="str">
        <f>IF(ISBLANK(CSVImport!A540),"",CSVImport!A540)</f>
        <v/>
      </c>
      <c r="B540" s="5" t="str">
        <f>IF(ISBLANK(CSVImport!B540),"",CSVImport!B540)</f>
        <v/>
      </c>
      <c r="C540" s="5" t="str">
        <f>IF(ISBLANK(CSVImport!C540),"",CSVImport!C540)</f>
        <v/>
      </c>
      <c r="D540" s="5" t="str">
        <f>IF(ISBLANK(CSVImport!D540),"",CSVImport!D540)</f>
        <v/>
      </c>
      <c r="E540" s="12" t="str">
        <f>IF(ISBLANK(CSVImport!H540),"",CSVImport!H540)</f>
        <v/>
      </c>
      <c r="F540" s="5" t="str">
        <f>IF(ISBLANK(CSVImport!G540),"",CSVImport!G540)</f>
        <v/>
      </c>
      <c r="G540" s="14" t="str">
        <f>IF(ISBLANK(CSVImport!A540),"",VLOOKUP(A540,[0]!Products,15,FALSE))</f>
        <v/>
      </c>
      <c r="H540" s="12" t="str">
        <f>IF(ISBLANK(CSVImport!A540),"",E540*G540)</f>
        <v/>
      </c>
      <c r="I540" s="5"/>
      <c r="J540" s="6"/>
      <c r="K540" s="7"/>
    </row>
    <row r="541" spans="1:11" outlineLevel="2" x14ac:dyDescent="0.35">
      <c r="A541" s="5" t="str">
        <f>IF(ISBLANK(CSVImport!A541),"",CSVImport!A541)</f>
        <v/>
      </c>
      <c r="B541" s="5" t="str">
        <f>IF(ISBLANK(CSVImport!B541),"",CSVImport!B541)</f>
        <v/>
      </c>
      <c r="C541" s="5" t="str">
        <f>IF(ISBLANK(CSVImport!C541),"",CSVImport!C541)</f>
        <v/>
      </c>
      <c r="D541" s="5" t="str">
        <f>IF(ISBLANK(CSVImport!D541),"",CSVImport!D541)</f>
        <v/>
      </c>
      <c r="E541" s="12" t="str">
        <f>IF(ISBLANK(CSVImport!H541),"",CSVImport!H541)</f>
        <v/>
      </c>
      <c r="F541" s="5" t="str">
        <f>IF(ISBLANK(CSVImport!G541),"",CSVImport!G541)</f>
        <v/>
      </c>
      <c r="G541" s="14" t="str">
        <f>IF(ISBLANK(CSVImport!A541),"",VLOOKUP(A541,[0]!Products,15,FALSE))</f>
        <v/>
      </c>
      <c r="H541" s="12" t="str">
        <f>IF(ISBLANK(CSVImport!A541),"",E541*G541)</f>
        <v/>
      </c>
      <c r="I541" s="5"/>
      <c r="J541" s="6"/>
      <c r="K541" s="7"/>
    </row>
    <row r="542" spans="1:11" outlineLevel="2" x14ac:dyDescent="0.35">
      <c r="A542" s="5" t="str">
        <f>IF(ISBLANK(CSVImport!A542),"",CSVImport!A542)</f>
        <v/>
      </c>
      <c r="B542" s="5" t="str">
        <f>IF(ISBLANK(CSVImport!B542),"",CSVImport!B542)</f>
        <v/>
      </c>
      <c r="C542" s="5" t="str">
        <f>IF(ISBLANK(CSVImport!C542),"",CSVImport!C542)</f>
        <v/>
      </c>
      <c r="D542" s="5" t="str">
        <f>IF(ISBLANK(CSVImport!D542),"",CSVImport!D542)</f>
        <v/>
      </c>
      <c r="E542" s="12" t="str">
        <f>IF(ISBLANK(CSVImport!H542),"",CSVImport!H542)</f>
        <v/>
      </c>
      <c r="F542" s="5" t="str">
        <f>IF(ISBLANK(CSVImport!G542),"",CSVImport!G542)</f>
        <v/>
      </c>
      <c r="G542" s="14" t="str">
        <f>IF(ISBLANK(CSVImport!A542),"",VLOOKUP(A542,[0]!Products,15,FALSE))</f>
        <v/>
      </c>
      <c r="H542" s="12" t="str">
        <f>IF(ISBLANK(CSVImport!A542),"",E542*G542)</f>
        <v/>
      </c>
      <c r="I542" s="5"/>
      <c r="J542" s="6"/>
      <c r="K542" s="7"/>
    </row>
    <row r="543" spans="1:11" outlineLevel="2" x14ac:dyDescent="0.35">
      <c r="A543" s="5" t="str">
        <f>IF(ISBLANK(CSVImport!A543),"",CSVImport!A543)</f>
        <v/>
      </c>
      <c r="B543" s="5" t="str">
        <f>IF(ISBLANK(CSVImport!B543),"",CSVImport!B543)</f>
        <v/>
      </c>
      <c r="C543" s="5" t="str">
        <f>IF(ISBLANK(CSVImport!C543),"",CSVImport!C543)</f>
        <v/>
      </c>
      <c r="D543" s="5" t="str">
        <f>IF(ISBLANK(CSVImport!D543),"",CSVImport!D543)</f>
        <v/>
      </c>
      <c r="E543" s="12" t="str">
        <f>IF(ISBLANK(CSVImport!H543),"",CSVImport!H543)</f>
        <v/>
      </c>
      <c r="F543" s="5" t="str">
        <f>IF(ISBLANK(CSVImport!G543),"",CSVImport!G543)</f>
        <v/>
      </c>
      <c r="G543" s="14" t="str">
        <f>IF(ISBLANK(CSVImport!A543),"",VLOOKUP(A543,[0]!Products,15,FALSE))</f>
        <v/>
      </c>
      <c r="H543" s="12" t="str">
        <f>IF(ISBLANK(CSVImport!A543),"",E543*G543)</f>
        <v/>
      </c>
      <c r="I543" s="5"/>
      <c r="J543" s="6"/>
      <c r="K543" s="7"/>
    </row>
    <row r="544" spans="1:11" outlineLevel="2" x14ac:dyDescent="0.35">
      <c r="A544" s="5" t="str">
        <f>IF(ISBLANK(CSVImport!A544),"",CSVImport!A544)</f>
        <v/>
      </c>
      <c r="B544" s="5" t="str">
        <f>IF(ISBLANK(CSVImport!B544),"",CSVImport!B544)</f>
        <v/>
      </c>
      <c r="C544" s="5" t="str">
        <f>IF(ISBLANK(CSVImport!C544),"",CSVImport!C544)</f>
        <v/>
      </c>
      <c r="D544" s="5" t="str">
        <f>IF(ISBLANK(CSVImport!D544),"",CSVImport!D544)</f>
        <v/>
      </c>
      <c r="E544" s="12" t="str">
        <f>IF(ISBLANK(CSVImport!H544),"",CSVImport!H544)</f>
        <v/>
      </c>
      <c r="F544" s="5" t="str">
        <f>IF(ISBLANK(CSVImport!G544),"",CSVImport!G544)</f>
        <v/>
      </c>
      <c r="G544" s="14" t="str">
        <f>IF(ISBLANK(CSVImport!A544),"",VLOOKUP(A544,[0]!Products,15,FALSE))</f>
        <v/>
      </c>
      <c r="H544" s="12" t="str">
        <f>IF(ISBLANK(CSVImport!A544),"",E544*G544)</f>
        <v/>
      </c>
      <c r="I544" s="5"/>
      <c r="J544" s="6"/>
      <c r="K544" s="7"/>
    </row>
    <row r="545" spans="1:11" outlineLevel="2" x14ac:dyDescent="0.35">
      <c r="A545" s="5" t="str">
        <f>IF(ISBLANK(CSVImport!A545),"",CSVImport!A545)</f>
        <v/>
      </c>
      <c r="B545" s="5" t="str">
        <f>IF(ISBLANK(CSVImport!B545),"",CSVImport!B545)</f>
        <v/>
      </c>
      <c r="C545" s="5" t="str">
        <f>IF(ISBLANK(CSVImport!C545),"",CSVImport!C545)</f>
        <v/>
      </c>
      <c r="D545" s="5" t="str">
        <f>IF(ISBLANK(CSVImport!D545),"",CSVImport!D545)</f>
        <v/>
      </c>
      <c r="E545" s="12" t="str">
        <f>IF(ISBLANK(CSVImport!H545),"",CSVImport!H545)</f>
        <v/>
      </c>
      <c r="F545" s="5" t="str">
        <f>IF(ISBLANK(CSVImport!G545),"",CSVImport!G545)</f>
        <v/>
      </c>
      <c r="G545" s="14" t="str">
        <f>IF(ISBLANK(CSVImport!A545),"",VLOOKUP(A545,[0]!Products,15,FALSE))</f>
        <v/>
      </c>
      <c r="H545" s="12" t="str">
        <f>IF(ISBLANK(CSVImport!A545),"",E545*G545)</f>
        <v/>
      </c>
      <c r="I545" s="5"/>
      <c r="J545" s="6"/>
      <c r="K545" s="7"/>
    </row>
    <row r="546" spans="1:11" outlineLevel="2" x14ac:dyDescent="0.35">
      <c r="A546" s="5" t="str">
        <f>IF(ISBLANK(CSVImport!A546),"",CSVImport!A546)</f>
        <v/>
      </c>
      <c r="B546" s="5" t="str">
        <f>IF(ISBLANK(CSVImport!B546),"",CSVImport!B546)</f>
        <v/>
      </c>
      <c r="C546" s="5" t="str">
        <f>IF(ISBLANK(CSVImport!C546),"",CSVImport!C546)</f>
        <v/>
      </c>
      <c r="D546" s="5" t="str">
        <f>IF(ISBLANK(CSVImport!D546),"",CSVImport!D546)</f>
        <v/>
      </c>
      <c r="E546" s="12" t="str">
        <f>IF(ISBLANK(CSVImport!H546),"",CSVImport!H546)</f>
        <v/>
      </c>
      <c r="F546" s="5" t="str">
        <f>IF(ISBLANK(CSVImport!G546),"",CSVImport!G546)</f>
        <v/>
      </c>
      <c r="G546" s="14" t="str">
        <f>IF(ISBLANK(CSVImport!A546),"",VLOOKUP(A546,[0]!Products,15,FALSE))</f>
        <v/>
      </c>
      <c r="H546" s="12" t="str">
        <f>IF(ISBLANK(CSVImport!A546),"",E546*G546)</f>
        <v/>
      </c>
      <c r="I546" s="5"/>
      <c r="J546" s="6"/>
      <c r="K546" s="7"/>
    </row>
    <row r="547" spans="1:11" outlineLevel="2" x14ac:dyDescent="0.35">
      <c r="A547" s="5" t="str">
        <f>IF(ISBLANK(CSVImport!A547),"",CSVImport!A547)</f>
        <v/>
      </c>
      <c r="B547" s="5" t="str">
        <f>IF(ISBLANK(CSVImport!B547),"",CSVImport!B547)</f>
        <v/>
      </c>
      <c r="C547" s="5" t="str">
        <f>IF(ISBLANK(CSVImport!C547),"",CSVImport!C547)</f>
        <v/>
      </c>
      <c r="D547" s="5" t="str">
        <f>IF(ISBLANK(CSVImport!D547),"",CSVImport!D547)</f>
        <v/>
      </c>
      <c r="E547" s="12" t="str">
        <f>IF(ISBLANK(CSVImport!H547),"",CSVImport!H547)</f>
        <v/>
      </c>
      <c r="F547" s="5" t="str">
        <f>IF(ISBLANK(CSVImport!G547),"",CSVImport!G547)</f>
        <v/>
      </c>
      <c r="G547" s="14" t="str">
        <f>IF(ISBLANK(CSVImport!A547),"",VLOOKUP(A547,[0]!Products,15,FALSE))</f>
        <v/>
      </c>
      <c r="H547" s="12" t="str">
        <f>IF(ISBLANK(CSVImport!A547),"",E547*G547)</f>
        <v/>
      </c>
      <c r="I547" s="5"/>
      <c r="J547" s="6"/>
      <c r="K547" s="7"/>
    </row>
    <row r="548" spans="1:11" outlineLevel="2" x14ac:dyDescent="0.35">
      <c r="A548" s="5" t="str">
        <f>IF(ISBLANK(CSVImport!A548),"",CSVImport!A548)</f>
        <v/>
      </c>
      <c r="B548" s="5" t="str">
        <f>IF(ISBLANK(CSVImport!B548),"",CSVImport!B548)</f>
        <v/>
      </c>
      <c r="C548" s="5" t="str">
        <f>IF(ISBLANK(CSVImport!C548),"",CSVImport!C548)</f>
        <v/>
      </c>
      <c r="D548" s="5" t="str">
        <f>IF(ISBLANK(CSVImport!D548),"",CSVImport!D548)</f>
        <v/>
      </c>
      <c r="E548" s="12" t="str">
        <f>IF(ISBLANK(CSVImport!H548),"",CSVImport!H548)</f>
        <v/>
      </c>
      <c r="F548" s="5" t="str">
        <f>IF(ISBLANK(CSVImport!G548),"",CSVImport!G548)</f>
        <v/>
      </c>
      <c r="G548" s="14" t="str">
        <f>IF(ISBLANK(CSVImport!A548),"",VLOOKUP(A548,[0]!Products,15,FALSE))</f>
        <v/>
      </c>
      <c r="H548" s="12" t="str">
        <f>IF(ISBLANK(CSVImport!A548),"",E548*G548)</f>
        <v/>
      </c>
      <c r="I548" s="5"/>
      <c r="J548" s="6"/>
      <c r="K548" s="7"/>
    </row>
    <row r="549" spans="1:11" outlineLevel="2" x14ac:dyDescent="0.35">
      <c r="A549" s="5" t="str">
        <f>IF(ISBLANK(CSVImport!A549),"",CSVImport!A549)</f>
        <v/>
      </c>
      <c r="B549" s="5" t="str">
        <f>IF(ISBLANK(CSVImport!B549),"",CSVImport!B549)</f>
        <v/>
      </c>
      <c r="C549" s="5" t="str">
        <f>IF(ISBLANK(CSVImport!C549),"",CSVImport!C549)</f>
        <v/>
      </c>
      <c r="D549" s="5" t="str">
        <f>IF(ISBLANK(CSVImport!D549),"",CSVImport!D549)</f>
        <v/>
      </c>
      <c r="E549" s="12" t="str">
        <f>IF(ISBLANK(CSVImport!H549),"",CSVImport!H549)</f>
        <v/>
      </c>
      <c r="F549" s="5" t="str">
        <f>IF(ISBLANK(CSVImport!G549),"",CSVImport!G549)</f>
        <v/>
      </c>
      <c r="G549" s="14" t="str">
        <f>IF(ISBLANK(CSVImport!A549),"",VLOOKUP(A549,[0]!Products,15,FALSE))</f>
        <v/>
      </c>
      <c r="H549" s="12" t="str">
        <f>IF(ISBLANK(CSVImport!A549),"",E549*G549)</f>
        <v/>
      </c>
      <c r="I549" s="5"/>
      <c r="J549" s="6"/>
      <c r="K549" s="7"/>
    </row>
    <row r="550" spans="1:11" outlineLevel="2" x14ac:dyDescent="0.35">
      <c r="A550" s="5" t="str">
        <f>IF(ISBLANK(CSVImport!A550),"",CSVImport!A550)</f>
        <v/>
      </c>
      <c r="B550" s="5" t="str">
        <f>IF(ISBLANK(CSVImport!B550),"",CSVImport!B550)</f>
        <v/>
      </c>
      <c r="C550" s="5" t="str">
        <f>IF(ISBLANK(CSVImport!C550),"",CSVImport!C550)</f>
        <v/>
      </c>
      <c r="D550" s="5" t="str">
        <f>IF(ISBLANK(CSVImport!D550),"",CSVImport!D550)</f>
        <v/>
      </c>
      <c r="E550" s="12" t="str">
        <f>IF(ISBLANK(CSVImport!H550),"",CSVImport!H550)</f>
        <v/>
      </c>
      <c r="F550" s="5" t="str">
        <f>IF(ISBLANK(CSVImport!G550),"",CSVImport!G550)</f>
        <v/>
      </c>
      <c r="G550" s="14" t="str">
        <f>IF(ISBLANK(CSVImport!A550),"",VLOOKUP(A550,[0]!Products,15,FALSE))</f>
        <v/>
      </c>
      <c r="H550" s="12" t="str">
        <f>IF(ISBLANK(CSVImport!A550),"",E550*G550)</f>
        <v/>
      </c>
      <c r="I550" s="5"/>
      <c r="J550" s="6"/>
      <c r="K550" s="7"/>
    </row>
    <row r="551" spans="1:11" outlineLevel="2" x14ac:dyDescent="0.35">
      <c r="A551" s="5" t="str">
        <f>IF(ISBLANK(CSVImport!A551),"",CSVImport!A551)</f>
        <v/>
      </c>
      <c r="B551" s="5" t="str">
        <f>IF(ISBLANK(CSVImport!B551),"",CSVImport!B551)</f>
        <v/>
      </c>
      <c r="C551" s="5" t="str">
        <f>IF(ISBLANK(CSVImport!C551),"",CSVImport!C551)</f>
        <v/>
      </c>
      <c r="D551" s="5" t="str">
        <f>IF(ISBLANK(CSVImport!D551),"",CSVImport!D551)</f>
        <v/>
      </c>
      <c r="E551" s="12" t="str">
        <f>IF(ISBLANK(CSVImport!H551),"",CSVImport!H551)</f>
        <v/>
      </c>
      <c r="F551" s="5" t="str">
        <f>IF(ISBLANK(CSVImport!G551),"",CSVImport!G551)</f>
        <v/>
      </c>
      <c r="G551" s="14" t="str">
        <f>IF(ISBLANK(CSVImport!A551),"",VLOOKUP(A551,[0]!Products,15,FALSE))</f>
        <v/>
      </c>
      <c r="H551" s="12" t="str">
        <f>IF(ISBLANK(CSVImport!A551),"",E551*G551)</f>
        <v/>
      </c>
      <c r="I551" s="5"/>
      <c r="J551" s="6"/>
      <c r="K551" s="7"/>
    </row>
    <row r="552" spans="1:11" outlineLevel="2" x14ac:dyDescent="0.35">
      <c r="A552" s="5" t="str">
        <f>IF(ISBLANK(CSVImport!A552),"",CSVImport!A552)</f>
        <v/>
      </c>
      <c r="B552" s="5" t="str">
        <f>IF(ISBLANK(CSVImport!B552),"",CSVImport!B552)</f>
        <v/>
      </c>
      <c r="C552" s="5" t="str">
        <f>IF(ISBLANK(CSVImport!C552),"",CSVImport!C552)</f>
        <v/>
      </c>
      <c r="D552" s="5" t="str">
        <f>IF(ISBLANK(CSVImport!D552),"",CSVImport!D552)</f>
        <v/>
      </c>
      <c r="E552" s="12" t="str">
        <f>IF(ISBLANK(CSVImport!H552),"",CSVImport!H552)</f>
        <v/>
      </c>
      <c r="F552" s="5" t="str">
        <f>IF(ISBLANK(CSVImport!G552),"",CSVImport!G552)</f>
        <v/>
      </c>
      <c r="G552" s="14" t="str">
        <f>IF(ISBLANK(CSVImport!A552),"",VLOOKUP(A552,[0]!Products,15,FALSE))</f>
        <v/>
      </c>
      <c r="H552" s="12" t="str">
        <f>IF(ISBLANK(CSVImport!A552),"",E552*G552)</f>
        <v/>
      </c>
      <c r="I552" s="5"/>
      <c r="J552" s="6"/>
      <c r="K552" s="7"/>
    </row>
    <row r="553" spans="1:11" outlineLevel="2" x14ac:dyDescent="0.35">
      <c r="A553" s="5" t="str">
        <f>IF(ISBLANK(CSVImport!A553),"",CSVImport!A553)</f>
        <v/>
      </c>
      <c r="B553" s="5" t="str">
        <f>IF(ISBLANK(CSVImport!B553),"",CSVImport!B553)</f>
        <v/>
      </c>
      <c r="C553" s="5" t="str">
        <f>IF(ISBLANK(CSVImport!C553),"",CSVImport!C553)</f>
        <v/>
      </c>
      <c r="D553" s="5" t="str">
        <f>IF(ISBLANK(CSVImport!D553),"",CSVImport!D553)</f>
        <v/>
      </c>
      <c r="E553" s="12" t="str">
        <f>IF(ISBLANK(CSVImport!H553),"",CSVImport!H553)</f>
        <v/>
      </c>
      <c r="F553" s="5" t="str">
        <f>IF(ISBLANK(CSVImport!G553),"",CSVImport!G553)</f>
        <v/>
      </c>
      <c r="G553" s="14" t="str">
        <f>IF(ISBLANK(CSVImport!A553),"",VLOOKUP(A553,[0]!Products,15,FALSE))</f>
        <v/>
      </c>
      <c r="H553" s="12" t="str">
        <f>IF(ISBLANK(CSVImport!A553),"",E553*G553)</f>
        <v/>
      </c>
      <c r="I553" s="5"/>
      <c r="J553" s="6"/>
      <c r="K553" s="7"/>
    </row>
    <row r="554" spans="1:11" outlineLevel="2" x14ac:dyDescent="0.35">
      <c r="A554" s="5" t="str">
        <f>IF(ISBLANK(CSVImport!A554),"",CSVImport!A554)</f>
        <v/>
      </c>
      <c r="B554" s="5" t="str">
        <f>IF(ISBLANK(CSVImport!B554),"",CSVImport!B554)</f>
        <v/>
      </c>
      <c r="C554" s="5" t="str">
        <f>IF(ISBLANK(CSVImport!C554),"",CSVImport!C554)</f>
        <v/>
      </c>
      <c r="D554" s="5" t="str">
        <f>IF(ISBLANK(CSVImport!D554),"",CSVImport!D554)</f>
        <v/>
      </c>
      <c r="E554" s="12" t="str">
        <f>IF(ISBLANK(CSVImport!H554),"",CSVImport!H554)</f>
        <v/>
      </c>
      <c r="F554" s="5" t="str">
        <f>IF(ISBLANK(CSVImport!G554),"",CSVImport!G554)</f>
        <v/>
      </c>
      <c r="G554" s="14" t="str">
        <f>IF(ISBLANK(CSVImport!A554),"",VLOOKUP(A554,[0]!Products,15,FALSE))</f>
        <v/>
      </c>
      <c r="H554" s="12" t="str">
        <f>IF(ISBLANK(CSVImport!A554),"",E554*G554)</f>
        <v/>
      </c>
      <c r="I554" s="5"/>
      <c r="J554" s="6"/>
      <c r="K554" s="7"/>
    </row>
    <row r="555" spans="1:11" outlineLevel="2" x14ac:dyDescent="0.35">
      <c r="A555" s="5" t="str">
        <f>IF(ISBLANK(CSVImport!A555),"",CSVImport!A555)</f>
        <v/>
      </c>
      <c r="B555" s="5" t="str">
        <f>IF(ISBLANK(CSVImport!B555),"",CSVImport!B555)</f>
        <v/>
      </c>
      <c r="C555" s="5" t="str">
        <f>IF(ISBLANK(CSVImport!C555),"",CSVImport!C555)</f>
        <v/>
      </c>
      <c r="D555" s="5" t="str">
        <f>IF(ISBLANK(CSVImport!D555),"",CSVImport!D555)</f>
        <v/>
      </c>
      <c r="E555" s="12" t="str">
        <f>IF(ISBLANK(CSVImport!H555),"",CSVImport!H555)</f>
        <v/>
      </c>
      <c r="F555" s="5" t="str">
        <f>IF(ISBLANK(CSVImport!G555),"",CSVImport!G555)</f>
        <v/>
      </c>
      <c r="G555" s="14" t="str">
        <f>IF(ISBLANK(CSVImport!A555),"",VLOOKUP(A555,[0]!Products,15,FALSE))</f>
        <v/>
      </c>
      <c r="H555" s="12" t="str">
        <f>IF(ISBLANK(CSVImport!A555),"",E555*G555)</f>
        <v/>
      </c>
      <c r="I555" s="5"/>
      <c r="J555" s="6"/>
      <c r="K555" s="7"/>
    </row>
    <row r="556" spans="1:11" outlineLevel="2" x14ac:dyDescent="0.35">
      <c r="A556" s="5" t="str">
        <f>IF(ISBLANK(CSVImport!A556),"",CSVImport!A556)</f>
        <v/>
      </c>
      <c r="B556" s="5" t="str">
        <f>IF(ISBLANK(CSVImport!B556),"",CSVImport!B556)</f>
        <v/>
      </c>
      <c r="C556" s="5" t="str">
        <f>IF(ISBLANK(CSVImport!C556),"",CSVImport!C556)</f>
        <v/>
      </c>
      <c r="D556" s="5" t="str">
        <f>IF(ISBLANK(CSVImport!D556),"",CSVImport!D556)</f>
        <v/>
      </c>
      <c r="E556" s="12" t="str">
        <f>IF(ISBLANK(CSVImport!H556),"",CSVImport!H556)</f>
        <v/>
      </c>
      <c r="F556" s="5" t="str">
        <f>IF(ISBLANK(CSVImport!G556),"",CSVImport!G556)</f>
        <v/>
      </c>
      <c r="G556" s="14" t="str">
        <f>IF(ISBLANK(CSVImport!A556),"",VLOOKUP(A556,[0]!Products,15,FALSE))</f>
        <v/>
      </c>
      <c r="H556" s="12" t="str">
        <f>IF(ISBLANK(CSVImport!A556),"",E556*G556)</f>
        <v/>
      </c>
      <c r="I556" s="5"/>
      <c r="J556" s="6"/>
      <c r="K556" s="7"/>
    </row>
    <row r="557" spans="1:11" outlineLevel="2" x14ac:dyDescent="0.35">
      <c r="A557" s="5" t="str">
        <f>IF(ISBLANK(CSVImport!A557),"",CSVImport!A557)</f>
        <v/>
      </c>
      <c r="B557" s="5" t="str">
        <f>IF(ISBLANK(CSVImport!B557),"",CSVImport!B557)</f>
        <v/>
      </c>
      <c r="C557" s="5" t="str">
        <f>IF(ISBLANK(CSVImport!C557),"",CSVImport!C557)</f>
        <v/>
      </c>
      <c r="D557" s="5" t="str">
        <f>IF(ISBLANK(CSVImport!D557),"",CSVImport!D557)</f>
        <v/>
      </c>
      <c r="E557" s="12" t="str">
        <f>IF(ISBLANK(CSVImport!H557),"",CSVImport!H557)</f>
        <v/>
      </c>
      <c r="F557" s="5" t="str">
        <f>IF(ISBLANK(CSVImport!G557),"",CSVImport!G557)</f>
        <v/>
      </c>
      <c r="G557" s="14" t="str">
        <f>IF(ISBLANK(CSVImport!A557),"",VLOOKUP(A557,[0]!Products,15,FALSE))</f>
        <v/>
      </c>
      <c r="H557" s="12" t="str">
        <f>IF(ISBLANK(CSVImport!A557),"",E557*G557)</f>
        <v/>
      </c>
      <c r="I557" s="5"/>
      <c r="J557" s="6"/>
      <c r="K557" s="7"/>
    </row>
    <row r="558" spans="1:11" outlineLevel="2" x14ac:dyDescent="0.35">
      <c r="A558" s="5" t="str">
        <f>IF(ISBLANK(CSVImport!A558),"",CSVImport!A558)</f>
        <v/>
      </c>
      <c r="B558" s="5" t="str">
        <f>IF(ISBLANK(CSVImport!B558),"",CSVImport!B558)</f>
        <v/>
      </c>
      <c r="C558" s="5" t="str">
        <f>IF(ISBLANK(CSVImport!C558),"",CSVImport!C558)</f>
        <v/>
      </c>
      <c r="D558" s="5" t="str">
        <f>IF(ISBLANK(CSVImport!D558),"",CSVImport!D558)</f>
        <v/>
      </c>
      <c r="E558" s="12" t="str">
        <f>IF(ISBLANK(CSVImport!H558),"",CSVImport!H558)</f>
        <v/>
      </c>
      <c r="F558" s="5" t="str">
        <f>IF(ISBLANK(CSVImport!G558),"",CSVImport!G558)</f>
        <v/>
      </c>
      <c r="G558" s="14" t="str">
        <f>IF(ISBLANK(CSVImport!A558),"",VLOOKUP(A558,[0]!Products,15,FALSE))</f>
        <v/>
      </c>
      <c r="H558" s="12" t="str">
        <f>IF(ISBLANK(CSVImport!A558),"",E558*G558)</f>
        <v/>
      </c>
      <c r="I558" s="5"/>
      <c r="J558" s="6"/>
      <c r="K558" s="7"/>
    </row>
    <row r="559" spans="1:11" outlineLevel="2" x14ac:dyDescent="0.35">
      <c r="A559" s="5" t="str">
        <f>IF(ISBLANK(CSVImport!A559),"",CSVImport!A559)</f>
        <v/>
      </c>
      <c r="B559" s="5" t="str">
        <f>IF(ISBLANK(CSVImport!B559),"",CSVImport!B559)</f>
        <v/>
      </c>
      <c r="C559" s="5" t="str">
        <f>IF(ISBLANK(CSVImport!C559),"",CSVImport!C559)</f>
        <v/>
      </c>
      <c r="D559" s="5" t="str">
        <f>IF(ISBLANK(CSVImport!D559),"",CSVImport!D559)</f>
        <v/>
      </c>
      <c r="E559" s="12" t="str">
        <f>IF(ISBLANK(CSVImport!H559),"",CSVImport!H559)</f>
        <v/>
      </c>
      <c r="F559" s="5" t="str">
        <f>IF(ISBLANK(CSVImport!G559),"",CSVImport!G559)</f>
        <v/>
      </c>
      <c r="G559" s="14" t="str">
        <f>IF(ISBLANK(CSVImport!A559),"",VLOOKUP(A559,[0]!Products,15,FALSE))</f>
        <v/>
      </c>
      <c r="H559" s="12" t="str">
        <f>IF(ISBLANK(CSVImport!A559),"",E559*G559)</f>
        <v/>
      </c>
      <c r="I559" s="5"/>
      <c r="J559" s="6"/>
      <c r="K559" s="7"/>
    </row>
    <row r="560" spans="1:11" outlineLevel="2" x14ac:dyDescent="0.35">
      <c r="A560" s="5" t="str">
        <f>IF(ISBLANK(CSVImport!A560),"",CSVImport!A560)</f>
        <v/>
      </c>
      <c r="B560" s="5" t="str">
        <f>IF(ISBLANK(CSVImport!B560),"",CSVImport!B560)</f>
        <v/>
      </c>
      <c r="C560" s="5" t="str">
        <f>IF(ISBLANK(CSVImport!C560),"",CSVImport!C560)</f>
        <v/>
      </c>
      <c r="D560" s="5" t="str">
        <f>IF(ISBLANK(CSVImport!D560),"",CSVImport!D560)</f>
        <v/>
      </c>
      <c r="E560" s="12" t="str">
        <f>IF(ISBLANK(CSVImport!H560),"",CSVImport!H560)</f>
        <v/>
      </c>
      <c r="F560" s="5" t="str">
        <f>IF(ISBLANK(CSVImport!G560),"",CSVImport!G560)</f>
        <v/>
      </c>
      <c r="G560" s="14" t="str">
        <f>IF(ISBLANK(CSVImport!A560),"",VLOOKUP(A560,[0]!Products,15,FALSE))</f>
        <v/>
      </c>
      <c r="H560" s="12" t="str">
        <f>IF(ISBLANK(CSVImport!A560),"",E560*G560)</f>
        <v/>
      </c>
      <c r="I560" s="5"/>
      <c r="J560" s="6"/>
      <c r="K560" s="7"/>
    </row>
    <row r="561" spans="1:11" outlineLevel="2" x14ac:dyDescent="0.35">
      <c r="A561" s="5" t="str">
        <f>IF(ISBLANK(CSVImport!A561),"",CSVImport!A561)</f>
        <v/>
      </c>
      <c r="B561" s="5" t="str">
        <f>IF(ISBLANK(CSVImport!B561),"",CSVImport!B561)</f>
        <v/>
      </c>
      <c r="C561" s="5" t="str">
        <f>IF(ISBLANK(CSVImport!C561),"",CSVImport!C561)</f>
        <v/>
      </c>
      <c r="D561" s="5" t="str">
        <f>IF(ISBLANK(CSVImport!D561),"",CSVImport!D561)</f>
        <v/>
      </c>
      <c r="E561" s="12" t="str">
        <f>IF(ISBLANK(CSVImport!H561),"",CSVImport!H561)</f>
        <v/>
      </c>
      <c r="F561" s="5" t="str">
        <f>IF(ISBLANK(CSVImport!G561),"",CSVImport!G561)</f>
        <v/>
      </c>
      <c r="G561" s="14" t="str">
        <f>IF(ISBLANK(CSVImport!A561),"",VLOOKUP(A561,[0]!Products,15,FALSE))</f>
        <v/>
      </c>
      <c r="H561" s="12" t="str">
        <f>IF(ISBLANK(CSVImport!A561),"",E561*G561)</f>
        <v/>
      </c>
      <c r="I561" s="5"/>
      <c r="J561" s="6"/>
      <c r="K561" s="7"/>
    </row>
    <row r="562" spans="1:11" outlineLevel="2" x14ac:dyDescent="0.35">
      <c r="A562" s="5" t="str">
        <f>IF(ISBLANK(CSVImport!A562),"",CSVImport!A562)</f>
        <v/>
      </c>
      <c r="B562" s="5" t="str">
        <f>IF(ISBLANK(CSVImport!B562),"",CSVImport!B562)</f>
        <v/>
      </c>
      <c r="C562" s="5" t="str">
        <f>IF(ISBLANK(CSVImport!C562),"",CSVImport!C562)</f>
        <v/>
      </c>
      <c r="D562" s="5" t="str">
        <f>IF(ISBLANK(CSVImport!D562),"",CSVImport!D562)</f>
        <v/>
      </c>
      <c r="E562" s="12" t="str">
        <f>IF(ISBLANK(CSVImport!H562),"",CSVImport!H562)</f>
        <v/>
      </c>
      <c r="F562" s="5" t="str">
        <f>IF(ISBLANK(CSVImport!G562),"",CSVImport!G562)</f>
        <v/>
      </c>
      <c r="G562" s="14" t="str">
        <f>IF(ISBLANK(CSVImport!A562),"",VLOOKUP(A562,[0]!Products,15,FALSE))</f>
        <v/>
      </c>
      <c r="H562" s="12" t="str">
        <f>IF(ISBLANK(CSVImport!A562),"",E562*G562)</f>
        <v/>
      </c>
      <c r="I562" s="5"/>
      <c r="J562" s="6"/>
      <c r="K562" s="7"/>
    </row>
    <row r="563" spans="1:11" outlineLevel="2" x14ac:dyDescent="0.35">
      <c r="A563" s="5" t="str">
        <f>IF(ISBLANK(CSVImport!A563),"",CSVImport!A563)</f>
        <v/>
      </c>
      <c r="B563" s="5" t="str">
        <f>IF(ISBLANK(CSVImport!B563),"",CSVImport!B563)</f>
        <v/>
      </c>
      <c r="C563" s="5" t="str">
        <f>IF(ISBLANK(CSVImport!C563),"",CSVImport!C563)</f>
        <v/>
      </c>
      <c r="D563" s="5" t="str">
        <f>IF(ISBLANK(CSVImport!D563),"",CSVImport!D563)</f>
        <v/>
      </c>
      <c r="E563" s="12" t="str">
        <f>IF(ISBLANK(CSVImport!H563),"",CSVImport!H563)</f>
        <v/>
      </c>
      <c r="F563" s="5" t="str">
        <f>IF(ISBLANK(CSVImport!G563),"",CSVImport!G563)</f>
        <v/>
      </c>
      <c r="G563" s="14" t="str">
        <f>IF(ISBLANK(CSVImport!A563),"",VLOOKUP(A563,[0]!Products,15,FALSE))</f>
        <v/>
      </c>
      <c r="H563" s="12" t="str">
        <f>IF(ISBLANK(CSVImport!A563),"",E563*G563)</f>
        <v/>
      </c>
      <c r="I563" s="5"/>
      <c r="J563" s="6"/>
      <c r="K563" s="7"/>
    </row>
    <row r="564" spans="1:11" outlineLevel="2" x14ac:dyDescent="0.35">
      <c r="A564" s="5" t="str">
        <f>IF(ISBLANK(CSVImport!A564),"",CSVImport!A564)</f>
        <v/>
      </c>
      <c r="B564" s="5" t="str">
        <f>IF(ISBLANK(CSVImport!B564),"",CSVImport!B564)</f>
        <v/>
      </c>
      <c r="C564" s="5" t="str">
        <f>IF(ISBLANK(CSVImport!C564),"",CSVImport!C564)</f>
        <v/>
      </c>
      <c r="D564" s="5" t="str">
        <f>IF(ISBLANK(CSVImport!D564),"",CSVImport!D564)</f>
        <v/>
      </c>
      <c r="E564" s="12" t="str">
        <f>IF(ISBLANK(CSVImport!H564),"",CSVImport!H564)</f>
        <v/>
      </c>
      <c r="F564" s="5" t="str">
        <f>IF(ISBLANK(CSVImport!G564),"",CSVImport!G564)</f>
        <v/>
      </c>
      <c r="G564" s="14" t="str">
        <f>IF(ISBLANK(CSVImport!A564),"",VLOOKUP(A564,[0]!Products,15,FALSE))</f>
        <v/>
      </c>
      <c r="H564" s="12" t="str">
        <f>IF(ISBLANK(CSVImport!A564),"",E564*G564)</f>
        <v/>
      </c>
      <c r="I564" s="5"/>
      <c r="J564" s="6"/>
      <c r="K564" s="7"/>
    </row>
    <row r="565" spans="1:11" outlineLevel="2" x14ac:dyDescent="0.35">
      <c r="A565" s="5" t="str">
        <f>IF(ISBLANK(CSVImport!A565),"",CSVImport!A565)</f>
        <v/>
      </c>
      <c r="B565" s="5" t="str">
        <f>IF(ISBLANK(CSVImport!B565),"",CSVImport!B565)</f>
        <v/>
      </c>
      <c r="C565" s="5" t="str">
        <f>IF(ISBLANK(CSVImport!C565),"",CSVImport!C565)</f>
        <v/>
      </c>
      <c r="D565" s="5" t="str">
        <f>IF(ISBLANK(CSVImport!D565),"",CSVImport!D565)</f>
        <v/>
      </c>
      <c r="E565" s="12" t="str">
        <f>IF(ISBLANK(CSVImport!H565),"",CSVImport!H565)</f>
        <v/>
      </c>
      <c r="F565" s="5" t="str">
        <f>IF(ISBLANK(CSVImport!G565),"",CSVImport!G565)</f>
        <v/>
      </c>
      <c r="G565" s="14" t="str">
        <f>IF(ISBLANK(CSVImport!A565),"",VLOOKUP(A565,[0]!Products,15,FALSE))</f>
        <v/>
      </c>
      <c r="H565" s="12" t="str">
        <f>IF(ISBLANK(CSVImport!A565),"",E565*G565)</f>
        <v/>
      </c>
      <c r="I565" s="5"/>
      <c r="J565" s="6"/>
      <c r="K565" s="7"/>
    </row>
    <row r="566" spans="1:11" outlineLevel="2" x14ac:dyDescent="0.35">
      <c r="A566" s="5" t="str">
        <f>IF(ISBLANK(CSVImport!A566),"",CSVImport!A566)</f>
        <v/>
      </c>
      <c r="B566" s="5" t="str">
        <f>IF(ISBLANK(CSVImport!B566),"",CSVImport!B566)</f>
        <v/>
      </c>
      <c r="C566" s="5" t="str">
        <f>IF(ISBLANK(CSVImport!C566),"",CSVImport!C566)</f>
        <v/>
      </c>
      <c r="D566" s="5" t="str">
        <f>IF(ISBLANK(CSVImport!D566),"",CSVImport!D566)</f>
        <v/>
      </c>
      <c r="E566" s="12" t="str">
        <f>IF(ISBLANK(CSVImport!H566),"",CSVImport!H566)</f>
        <v/>
      </c>
      <c r="F566" s="5" t="str">
        <f>IF(ISBLANK(CSVImport!G566),"",CSVImport!G566)</f>
        <v/>
      </c>
      <c r="G566" s="14" t="str">
        <f>IF(ISBLANK(CSVImport!A566),"",VLOOKUP(A566,[0]!Products,15,FALSE))</f>
        <v/>
      </c>
      <c r="H566" s="12" t="str">
        <f>IF(ISBLANK(CSVImport!A566),"",E566*G566)</f>
        <v/>
      </c>
      <c r="I566" s="5"/>
      <c r="J566" s="6"/>
      <c r="K566" s="7"/>
    </row>
    <row r="567" spans="1:11" outlineLevel="2" x14ac:dyDescent="0.35">
      <c r="A567" s="5" t="str">
        <f>IF(ISBLANK(CSVImport!A567),"",CSVImport!A567)</f>
        <v/>
      </c>
      <c r="B567" s="5" t="str">
        <f>IF(ISBLANK(CSVImport!B567),"",CSVImport!B567)</f>
        <v/>
      </c>
      <c r="C567" s="5" t="str">
        <f>IF(ISBLANK(CSVImport!C567),"",CSVImport!C567)</f>
        <v/>
      </c>
      <c r="D567" s="5" t="str">
        <f>IF(ISBLANK(CSVImport!D567),"",CSVImport!D567)</f>
        <v/>
      </c>
      <c r="E567" s="12" t="str">
        <f>IF(ISBLANK(CSVImport!H567),"",CSVImport!H567)</f>
        <v/>
      </c>
      <c r="F567" s="5" t="str">
        <f>IF(ISBLANK(CSVImport!G567),"",CSVImport!G567)</f>
        <v/>
      </c>
      <c r="G567" s="14" t="str">
        <f>IF(ISBLANK(CSVImport!A567),"",VLOOKUP(A567,[0]!Products,15,FALSE))</f>
        <v/>
      </c>
      <c r="H567" s="12" t="str">
        <f>IF(ISBLANK(CSVImport!A567),"",E567*G567)</f>
        <v/>
      </c>
      <c r="I567" s="5"/>
      <c r="J567" s="6"/>
      <c r="K567" s="7"/>
    </row>
    <row r="568" spans="1:11" outlineLevel="2" x14ac:dyDescent="0.35">
      <c r="A568" s="5" t="str">
        <f>IF(ISBLANK(CSVImport!A568),"",CSVImport!A568)</f>
        <v/>
      </c>
      <c r="B568" s="5" t="str">
        <f>IF(ISBLANK(CSVImport!B568),"",CSVImport!B568)</f>
        <v/>
      </c>
      <c r="C568" s="5" t="str">
        <f>IF(ISBLANK(CSVImport!C568),"",CSVImport!C568)</f>
        <v/>
      </c>
      <c r="D568" s="5" t="str">
        <f>IF(ISBLANK(CSVImport!D568),"",CSVImport!D568)</f>
        <v/>
      </c>
      <c r="E568" s="12" t="str">
        <f>IF(ISBLANK(CSVImport!H568),"",CSVImport!H568)</f>
        <v/>
      </c>
      <c r="F568" s="5" t="str">
        <f>IF(ISBLANK(CSVImport!G568),"",CSVImport!G568)</f>
        <v/>
      </c>
      <c r="G568" s="14" t="str">
        <f>IF(ISBLANK(CSVImport!A568),"",VLOOKUP(A568,[0]!Products,15,FALSE))</f>
        <v/>
      </c>
      <c r="H568" s="12" t="str">
        <f>IF(ISBLANK(CSVImport!A568),"",E568*G568)</f>
        <v/>
      </c>
      <c r="I568" s="5"/>
      <c r="J568" s="6"/>
      <c r="K568" s="7"/>
    </row>
    <row r="569" spans="1:11" outlineLevel="2" x14ac:dyDescent="0.35">
      <c r="A569" s="5" t="str">
        <f>IF(ISBLANK(CSVImport!A569),"",CSVImport!A569)</f>
        <v/>
      </c>
      <c r="B569" s="5" t="str">
        <f>IF(ISBLANK(CSVImport!B569),"",CSVImport!B569)</f>
        <v/>
      </c>
      <c r="C569" s="5" t="str">
        <f>IF(ISBLANK(CSVImport!C569),"",CSVImport!C569)</f>
        <v/>
      </c>
      <c r="D569" s="5" t="str">
        <f>IF(ISBLANK(CSVImport!D569),"",CSVImport!D569)</f>
        <v/>
      </c>
      <c r="E569" s="12" t="str">
        <f>IF(ISBLANK(CSVImport!H569),"",CSVImport!H569)</f>
        <v/>
      </c>
      <c r="F569" s="5" t="str">
        <f>IF(ISBLANK(CSVImport!G569),"",CSVImport!G569)</f>
        <v/>
      </c>
      <c r="G569" s="14" t="str">
        <f>IF(ISBLANK(CSVImport!A569),"",VLOOKUP(A569,[0]!Products,15,FALSE))</f>
        <v/>
      </c>
      <c r="H569" s="12" t="str">
        <f>IF(ISBLANK(CSVImport!A569),"",E569*G569)</f>
        <v/>
      </c>
      <c r="I569" s="5"/>
      <c r="J569" s="6"/>
      <c r="K569" s="7"/>
    </row>
    <row r="570" spans="1:11" outlineLevel="2" x14ac:dyDescent="0.35">
      <c r="A570" s="5" t="str">
        <f>IF(ISBLANK(CSVImport!A570),"",CSVImport!A570)</f>
        <v/>
      </c>
      <c r="B570" s="5" t="str">
        <f>IF(ISBLANK(CSVImport!B570),"",CSVImport!B570)</f>
        <v/>
      </c>
      <c r="C570" s="5" t="str">
        <f>IF(ISBLANK(CSVImport!C570),"",CSVImport!C570)</f>
        <v/>
      </c>
      <c r="D570" s="5" t="str">
        <f>IF(ISBLANK(CSVImport!D570),"",CSVImport!D570)</f>
        <v/>
      </c>
      <c r="E570" s="12" t="str">
        <f>IF(ISBLANK(CSVImport!H570),"",CSVImport!H570)</f>
        <v/>
      </c>
      <c r="F570" s="5" t="str">
        <f>IF(ISBLANK(CSVImport!G570),"",CSVImport!G570)</f>
        <v/>
      </c>
      <c r="G570" s="14" t="str">
        <f>IF(ISBLANK(CSVImport!A570),"",VLOOKUP(A570,[0]!Products,15,FALSE))</f>
        <v/>
      </c>
      <c r="H570" s="12" t="str">
        <f>IF(ISBLANK(CSVImport!A570),"",E570*G570)</f>
        <v/>
      </c>
      <c r="I570" s="5"/>
      <c r="J570" s="6"/>
      <c r="K570" s="7"/>
    </row>
    <row r="571" spans="1:11" outlineLevel="2" x14ac:dyDescent="0.35">
      <c r="A571" s="5" t="str">
        <f>IF(ISBLANK(CSVImport!A571),"",CSVImport!A571)</f>
        <v/>
      </c>
      <c r="B571" s="5" t="str">
        <f>IF(ISBLANK(CSVImport!B571),"",CSVImport!B571)</f>
        <v/>
      </c>
      <c r="C571" s="5" t="str">
        <f>IF(ISBLANK(CSVImport!C571),"",CSVImport!C571)</f>
        <v/>
      </c>
      <c r="D571" s="5" t="str">
        <f>IF(ISBLANK(CSVImport!D571),"",CSVImport!D571)</f>
        <v/>
      </c>
      <c r="E571" s="12" t="str">
        <f>IF(ISBLANK(CSVImport!H571),"",CSVImport!H571)</f>
        <v/>
      </c>
      <c r="F571" s="5" t="str">
        <f>IF(ISBLANK(CSVImport!G571),"",CSVImport!G571)</f>
        <v/>
      </c>
      <c r="G571" s="14" t="str">
        <f>IF(ISBLANK(CSVImport!A571),"",VLOOKUP(A571,[0]!Products,15,FALSE))</f>
        <v/>
      </c>
      <c r="H571" s="12" t="str">
        <f>IF(ISBLANK(CSVImport!A571),"",E571*G571)</f>
        <v/>
      </c>
      <c r="I571" s="5"/>
      <c r="J571" s="6"/>
      <c r="K571" s="7"/>
    </row>
    <row r="572" spans="1:11" outlineLevel="2" x14ac:dyDescent="0.35">
      <c r="A572" s="5" t="str">
        <f>IF(ISBLANK(CSVImport!A572),"",CSVImport!A572)</f>
        <v/>
      </c>
      <c r="B572" s="5" t="str">
        <f>IF(ISBLANK(CSVImport!B572),"",CSVImport!B572)</f>
        <v/>
      </c>
      <c r="C572" s="5" t="str">
        <f>IF(ISBLANK(CSVImport!C572),"",CSVImport!C572)</f>
        <v/>
      </c>
      <c r="D572" s="5" t="str">
        <f>IF(ISBLANK(CSVImport!D572),"",CSVImport!D572)</f>
        <v/>
      </c>
      <c r="E572" s="12" t="str">
        <f>IF(ISBLANK(CSVImport!H572),"",CSVImport!H572)</f>
        <v/>
      </c>
      <c r="F572" s="5" t="str">
        <f>IF(ISBLANK(CSVImport!G572),"",CSVImport!G572)</f>
        <v/>
      </c>
      <c r="G572" s="14" t="str">
        <f>IF(ISBLANK(CSVImport!A572),"",VLOOKUP(A572,[0]!Products,15,FALSE))</f>
        <v/>
      </c>
      <c r="H572" s="12" t="str">
        <f>IF(ISBLANK(CSVImport!A572),"",E572*G572)</f>
        <v/>
      </c>
      <c r="I572" s="5"/>
      <c r="J572" s="6"/>
      <c r="K572" s="7"/>
    </row>
    <row r="573" spans="1:11" outlineLevel="2" x14ac:dyDescent="0.35">
      <c r="A573" s="5" t="str">
        <f>IF(ISBLANK(CSVImport!A573),"",CSVImport!A573)</f>
        <v/>
      </c>
      <c r="B573" s="5" t="str">
        <f>IF(ISBLANK(CSVImport!B573),"",CSVImport!B573)</f>
        <v/>
      </c>
      <c r="C573" s="5" t="str">
        <f>IF(ISBLANK(CSVImport!C573),"",CSVImport!C573)</f>
        <v/>
      </c>
      <c r="D573" s="5" t="str">
        <f>IF(ISBLANK(CSVImport!D573),"",CSVImport!D573)</f>
        <v/>
      </c>
      <c r="E573" s="12" t="str">
        <f>IF(ISBLANK(CSVImport!H573),"",CSVImport!H573)</f>
        <v/>
      </c>
      <c r="F573" s="5" t="str">
        <f>IF(ISBLANK(CSVImport!G573),"",CSVImport!G573)</f>
        <v/>
      </c>
      <c r="G573" s="14" t="str">
        <f>IF(ISBLANK(CSVImport!A573),"",VLOOKUP(A573,[0]!Products,15,FALSE))</f>
        <v/>
      </c>
      <c r="H573" s="12" t="str">
        <f>IF(ISBLANK(CSVImport!A573),"",E573*G573)</f>
        <v/>
      </c>
      <c r="I573" s="5"/>
      <c r="J573" s="6"/>
      <c r="K573" s="7"/>
    </row>
    <row r="574" spans="1:11" outlineLevel="2" x14ac:dyDescent="0.35">
      <c r="A574" s="5" t="str">
        <f>IF(ISBLANK(CSVImport!A574),"",CSVImport!A574)</f>
        <v/>
      </c>
      <c r="B574" s="5" t="str">
        <f>IF(ISBLANK(CSVImport!B574),"",CSVImport!B574)</f>
        <v/>
      </c>
      <c r="C574" s="5" t="str">
        <f>IF(ISBLANK(CSVImport!C574),"",CSVImport!C574)</f>
        <v/>
      </c>
      <c r="D574" s="5" t="str">
        <f>IF(ISBLANK(CSVImport!D574),"",CSVImport!D574)</f>
        <v/>
      </c>
      <c r="E574" s="12" t="str">
        <f>IF(ISBLANK(CSVImport!H574),"",CSVImport!H574)</f>
        <v/>
      </c>
      <c r="F574" s="5" t="str">
        <f>IF(ISBLANK(CSVImport!G574),"",CSVImport!G574)</f>
        <v/>
      </c>
      <c r="G574" s="14" t="str">
        <f>IF(ISBLANK(CSVImport!A574),"",VLOOKUP(A574,[0]!Products,15,FALSE))</f>
        <v/>
      </c>
      <c r="H574" s="12" t="str">
        <f>IF(ISBLANK(CSVImport!A574),"",E574*G574)</f>
        <v/>
      </c>
      <c r="I574" s="5"/>
      <c r="J574" s="6"/>
      <c r="K574" s="7"/>
    </row>
    <row r="575" spans="1:11" outlineLevel="2" x14ac:dyDescent="0.35">
      <c r="A575" s="5" t="str">
        <f>IF(ISBLANK(CSVImport!A575),"",CSVImport!A575)</f>
        <v/>
      </c>
      <c r="B575" s="5" t="str">
        <f>IF(ISBLANK(CSVImport!B575),"",CSVImport!B575)</f>
        <v/>
      </c>
      <c r="C575" s="5" t="str">
        <f>IF(ISBLANK(CSVImport!C575),"",CSVImport!C575)</f>
        <v/>
      </c>
      <c r="D575" s="5" t="str">
        <f>IF(ISBLANK(CSVImport!D575),"",CSVImport!D575)</f>
        <v/>
      </c>
      <c r="E575" s="12" t="str">
        <f>IF(ISBLANK(CSVImport!H575),"",CSVImport!H575)</f>
        <v/>
      </c>
      <c r="F575" s="5" t="str">
        <f>IF(ISBLANK(CSVImport!G575),"",CSVImport!G575)</f>
        <v/>
      </c>
      <c r="G575" s="14" t="str">
        <f>IF(ISBLANK(CSVImport!A575),"",VLOOKUP(A575,[0]!Products,15,FALSE))</f>
        <v/>
      </c>
      <c r="H575" s="12" t="str">
        <f>IF(ISBLANK(CSVImport!A575),"",E575*G575)</f>
        <v/>
      </c>
      <c r="I575" s="5"/>
      <c r="J575" s="6"/>
      <c r="K575" s="7"/>
    </row>
    <row r="576" spans="1:11" outlineLevel="2" x14ac:dyDescent="0.35">
      <c r="A576" s="5" t="str">
        <f>IF(ISBLANK(CSVImport!A576),"",CSVImport!A576)</f>
        <v/>
      </c>
      <c r="B576" s="5" t="str">
        <f>IF(ISBLANK(CSVImport!B576),"",CSVImport!B576)</f>
        <v/>
      </c>
      <c r="C576" s="5" t="str">
        <f>IF(ISBLANK(CSVImport!C576),"",CSVImport!C576)</f>
        <v/>
      </c>
      <c r="D576" s="5" t="str">
        <f>IF(ISBLANK(CSVImport!D576),"",CSVImport!D576)</f>
        <v/>
      </c>
      <c r="E576" s="12" t="str">
        <f>IF(ISBLANK(CSVImport!H576),"",CSVImport!H576)</f>
        <v/>
      </c>
      <c r="F576" s="5" t="str">
        <f>IF(ISBLANK(CSVImport!G576),"",CSVImport!G576)</f>
        <v/>
      </c>
      <c r="G576" s="14" t="str">
        <f>IF(ISBLANK(CSVImport!A576),"",VLOOKUP(A576,[0]!Products,15,FALSE))</f>
        <v/>
      </c>
      <c r="H576" s="12" t="str">
        <f>IF(ISBLANK(CSVImport!A576),"",E576*G576)</f>
        <v/>
      </c>
      <c r="I576" s="5"/>
      <c r="J576" s="6"/>
      <c r="K576" s="7"/>
    </row>
    <row r="577" spans="1:11" outlineLevel="2" x14ac:dyDescent="0.35">
      <c r="A577" s="5" t="str">
        <f>IF(ISBLANK(CSVImport!A577),"",CSVImport!A577)</f>
        <v/>
      </c>
      <c r="B577" s="5" t="str">
        <f>IF(ISBLANK(CSVImport!B577),"",CSVImport!B577)</f>
        <v/>
      </c>
      <c r="C577" s="5" t="str">
        <f>IF(ISBLANK(CSVImport!C577),"",CSVImport!C577)</f>
        <v/>
      </c>
      <c r="D577" s="5" t="str">
        <f>IF(ISBLANK(CSVImport!D577),"",CSVImport!D577)</f>
        <v/>
      </c>
      <c r="E577" s="12" t="str">
        <f>IF(ISBLANK(CSVImport!H577),"",CSVImport!H577)</f>
        <v/>
      </c>
      <c r="F577" s="5" t="str">
        <f>IF(ISBLANK(CSVImport!G577),"",CSVImport!G577)</f>
        <v/>
      </c>
      <c r="G577" s="14" t="str">
        <f>IF(ISBLANK(CSVImport!A577),"",VLOOKUP(A577,[0]!Products,15,FALSE))</f>
        <v/>
      </c>
      <c r="H577" s="12" t="str">
        <f>IF(ISBLANK(CSVImport!A577),"",E577*G577)</f>
        <v/>
      </c>
      <c r="I577" s="5"/>
      <c r="J577" s="6"/>
      <c r="K577" s="7"/>
    </row>
    <row r="578" spans="1:11" outlineLevel="2" x14ac:dyDescent="0.35">
      <c r="A578" s="5" t="str">
        <f>IF(ISBLANK(CSVImport!A578),"",CSVImport!A578)</f>
        <v/>
      </c>
      <c r="B578" s="5" t="str">
        <f>IF(ISBLANK(CSVImport!B578),"",CSVImport!B578)</f>
        <v/>
      </c>
      <c r="C578" s="5" t="str">
        <f>IF(ISBLANK(CSVImport!C578),"",CSVImport!C578)</f>
        <v/>
      </c>
      <c r="D578" s="5" t="str">
        <f>IF(ISBLANK(CSVImport!D578),"",CSVImport!D578)</f>
        <v/>
      </c>
      <c r="E578" s="12" t="str">
        <f>IF(ISBLANK(CSVImport!H578),"",CSVImport!H578)</f>
        <v/>
      </c>
      <c r="F578" s="5" t="str">
        <f>IF(ISBLANK(CSVImport!G578),"",CSVImport!G578)</f>
        <v/>
      </c>
      <c r="G578" s="14" t="str">
        <f>IF(ISBLANK(CSVImport!A578),"",VLOOKUP(A578,[0]!Products,15,FALSE))</f>
        <v/>
      </c>
      <c r="H578" s="12" t="str">
        <f>IF(ISBLANK(CSVImport!A578),"",E578*G578)</f>
        <v/>
      </c>
      <c r="I578" s="5"/>
      <c r="J578" s="6"/>
      <c r="K578" s="7"/>
    </row>
    <row r="579" spans="1:11" outlineLevel="2" x14ac:dyDescent="0.35">
      <c r="A579" s="5" t="str">
        <f>IF(ISBLANK(CSVImport!A579),"",CSVImport!A579)</f>
        <v/>
      </c>
      <c r="B579" s="5" t="str">
        <f>IF(ISBLANK(CSVImport!B579),"",CSVImport!B579)</f>
        <v/>
      </c>
      <c r="C579" s="5" t="str">
        <f>IF(ISBLANK(CSVImport!C579),"",CSVImport!C579)</f>
        <v/>
      </c>
      <c r="D579" s="5" t="str">
        <f>IF(ISBLANK(CSVImport!D579),"",CSVImport!D579)</f>
        <v/>
      </c>
      <c r="E579" s="12" t="str">
        <f>IF(ISBLANK(CSVImport!H579),"",CSVImport!H579)</f>
        <v/>
      </c>
      <c r="F579" s="5" t="str">
        <f>IF(ISBLANK(CSVImport!G579),"",CSVImport!G579)</f>
        <v/>
      </c>
      <c r="G579" s="14" t="str">
        <f>IF(ISBLANK(CSVImport!A579),"",VLOOKUP(A579,[0]!Products,15,FALSE))</f>
        <v/>
      </c>
      <c r="H579" s="12" t="str">
        <f>IF(ISBLANK(CSVImport!A579),"",E579*G579)</f>
        <v/>
      </c>
      <c r="I579" s="5"/>
      <c r="J579" s="6"/>
      <c r="K579" s="7"/>
    </row>
    <row r="580" spans="1:11" outlineLevel="2" x14ac:dyDescent="0.35">
      <c r="A580" s="5" t="str">
        <f>IF(ISBLANK(CSVImport!A580),"",CSVImport!A580)</f>
        <v/>
      </c>
      <c r="B580" s="5" t="str">
        <f>IF(ISBLANK(CSVImport!B580),"",CSVImport!B580)</f>
        <v/>
      </c>
      <c r="C580" s="5" t="str">
        <f>IF(ISBLANK(CSVImport!C580),"",CSVImport!C580)</f>
        <v/>
      </c>
      <c r="D580" s="5" t="str">
        <f>IF(ISBLANK(CSVImport!D580),"",CSVImport!D580)</f>
        <v/>
      </c>
      <c r="E580" s="12" t="str">
        <f>IF(ISBLANK(CSVImport!H580),"",CSVImport!H580)</f>
        <v/>
      </c>
      <c r="F580" s="5" t="str">
        <f>IF(ISBLANK(CSVImport!G580),"",CSVImport!G580)</f>
        <v/>
      </c>
      <c r="G580" s="14" t="str">
        <f>IF(ISBLANK(CSVImport!A580),"",VLOOKUP(A580,[0]!Products,15,FALSE))</f>
        <v/>
      </c>
      <c r="H580" s="12" t="str">
        <f>IF(ISBLANK(CSVImport!A580),"",E580*G580)</f>
        <v/>
      </c>
      <c r="I580" s="5"/>
      <c r="J580" s="6"/>
      <c r="K580" s="7"/>
    </row>
    <row r="581" spans="1:11" outlineLevel="2" x14ac:dyDescent="0.35">
      <c r="A581" s="5" t="str">
        <f>IF(ISBLANK(CSVImport!A581),"",CSVImport!A581)</f>
        <v/>
      </c>
      <c r="B581" s="5" t="str">
        <f>IF(ISBLANK(CSVImport!B581),"",CSVImport!B581)</f>
        <v/>
      </c>
      <c r="C581" s="5" t="str">
        <f>IF(ISBLANK(CSVImport!C581),"",CSVImport!C581)</f>
        <v/>
      </c>
      <c r="D581" s="5" t="str">
        <f>IF(ISBLANK(CSVImport!D581),"",CSVImport!D581)</f>
        <v/>
      </c>
      <c r="E581" s="12" t="str">
        <f>IF(ISBLANK(CSVImport!H581),"",CSVImport!H581)</f>
        <v/>
      </c>
      <c r="F581" s="5" t="str">
        <f>IF(ISBLANK(CSVImport!G581),"",CSVImport!G581)</f>
        <v/>
      </c>
      <c r="G581" s="14" t="str">
        <f>IF(ISBLANK(CSVImport!A581),"",VLOOKUP(A581,[0]!Products,15,FALSE))</f>
        <v/>
      </c>
      <c r="H581" s="12" t="str">
        <f>IF(ISBLANK(CSVImport!A581),"",E581*G581)</f>
        <v/>
      </c>
      <c r="I581" s="5"/>
      <c r="J581" s="6"/>
      <c r="K581" s="7"/>
    </row>
    <row r="582" spans="1:11" outlineLevel="2" x14ac:dyDescent="0.35">
      <c r="A582" s="5" t="str">
        <f>IF(ISBLANK(CSVImport!A582),"",CSVImport!A582)</f>
        <v/>
      </c>
      <c r="B582" s="5" t="str">
        <f>IF(ISBLANK(CSVImport!B582),"",CSVImport!B582)</f>
        <v/>
      </c>
      <c r="C582" s="5" t="str">
        <f>IF(ISBLANK(CSVImport!C582),"",CSVImport!C582)</f>
        <v/>
      </c>
      <c r="D582" s="5" t="str">
        <f>IF(ISBLANK(CSVImport!D582),"",CSVImport!D582)</f>
        <v/>
      </c>
      <c r="E582" s="12" t="str">
        <f>IF(ISBLANK(CSVImport!H582),"",CSVImport!H582)</f>
        <v/>
      </c>
      <c r="F582" s="5" t="str">
        <f>IF(ISBLANK(CSVImport!G582),"",CSVImport!G582)</f>
        <v/>
      </c>
      <c r="G582" s="14" t="str">
        <f>IF(ISBLANK(CSVImport!A582),"",VLOOKUP(A582,[0]!Products,15,FALSE))</f>
        <v/>
      </c>
      <c r="H582" s="12" t="str">
        <f>IF(ISBLANK(CSVImport!A582),"",E582*G582)</f>
        <v/>
      </c>
      <c r="I582" s="5"/>
      <c r="J582" s="6"/>
      <c r="K582" s="7"/>
    </row>
    <row r="583" spans="1:11" outlineLevel="2" x14ac:dyDescent="0.35">
      <c r="A583" s="5" t="str">
        <f>IF(ISBLANK(CSVImport!A583),"",CSVImport!A583)</f>
        <v/>
      </c>
      <c r="B583" s="5" t="str">
        <f>IF(ISBLANK(CSVImport!B583),"",CSVImport!B583)</f>
        <v/>
      </c>
      <c r="C583" s="5" t="str">
        <f>IF(ISBLANK(CSVImport!C583),"",CSVImport!C583)</f>
        <v/>
      </c>
      <c r="D583" s="5" t="str">
        <f>IF(ISBLANK(CSVImport!D583),"",CSVImport!D583)</f>
        <v/>
      </c>
      <c r="E583" s="12" t="str">
        <f>IF(ISBLANK(CSVImport!H583),"",CSVImport!H583)</f>
        <v/>
      </c>
      <c r="F583" s="5" t="str">
        <f>IF(ISBLANK(CSVImport!G583),"",CSVImport!G583)</f>
        <v/>
      </c>
      <c r="G583" s="14" t="str">
        <f>IF(ISBLANK(CSVImport!A583),"",VLOOKUP(A583,[0]!Products,15,FALSE))</f>
        <v/>
      </c>
      <c r="H583" s="12" t="str">
        <f>IF(ISBLANK(CSVImport!A583),"",E583*G583)</f>
        <v/>
      </c>
      <c r="I583" s="5"/>
      <c r="J583" s="6"/>
      <c r="K583" s="7"/>
    </row>
    <row r="584" spans="1:11" outlineLevel="2" x14ac:dyDescent="0.35">
      <c r="A584" s="5" t="str">
        <f>IF(ISBLANK(CSVImport!A584),"",CSVImport!A584)</f>
        <v/>
      </c>
      <c r="B584" s="5" t="str">
        <f>IF(ISBLANK(CSVImport!B584),"",CSVImport!B584)</f>
        <v/>
      </c>
      <c r="C584" s="5" t="str">
        <f>IF(ISBLANK(CSVImport!C584),"",CSVImport!C584)</f>
        <v/>
      </c>
      <c r="D584" s="5" t="str">
        <f>IF(ISBLANK(CSVImport!D584),"",CSVImport!D584)</f>
        <v/>
      </c>
      <c r="E584" s="12" t="str">
        <f>IF(ISBLANK(CSVImport!H584),"",CSVImport!H584)</f>
        <v/>
      </c>
      <c r="F584" s="5" t="str">
        <f>IF(ISBLANK(CSVImport!G584),"",CSVImport!G584)</f>
        <v/>
      </c>
      <c r="G584" s="14" t="str">
        <f>IF(ISBLANK(CSVImport!A584),"",VLOOKUP(A584,[0]!Products,15,FALSE))</f>
        <v/>
      </c>
      <c r="H584" s="12" t="str">
        <f>IF(ISBLANK(CSVImport!A584),"",E584*G584)</f>
        <v/>
      </c>
      <c r="I584" s="5"/>
      <c r="J584" s="6"/>
      <c r="K584" s="7"/>
    </row>
    <row r="585" spans="1:11" outlineLevel="2" x14ac:dyDescent="0.35">
      <c r="A585" s="5" t="str">
        <f>IF(ISBLANK(CSVImport!A585),"",CSVImport!A585)</f>
        <v/>
      </c>
      <c r="B585" s="5" t="str">
        <f>IF(ISBLANK(CSVImport!B585),"",CSVImport!B585)</f>
        <v/>
      </c>
      <c r="C585" s="5" t="str">
        <f>IF(ISBLANK(CSVImport!C585),"",CSVImport!C585)</f>
        <v/>
      </c>
      <c r="D585" s="5" t="str">
        <f>IF(ISBLANK(CSVImport!D585),"",CSVImport!D585)</f>
        <v/>
      </c>
      <c r="E585" s="12" t="str">
        <f>IF(ISBLANK(CSVImport!H585),"",CSVImport!H585)</f>
        <v/>
      </c>
      <c r="F585" s="5" t="str">
        <f>IF(ISBLANK(CSVImport!G585),"",CSVImport!G585)</f>
        <v/>
      </c>
      <c r="G585" s="14" t="str">
        <f>IF(ISBLANK(CSVImport!A585),"",VLOOKUP(A585,[0]!Products,15,FALSE))</f>
        <v/>
      </c>
      <c r="H585" s="12" t="str">
        <f>IF(ISBLANK(CSVImport!A585),"",E585*G585)</f>
        <v/>
      </c>
      <c r="I585" s="5"/>
      <c r="J585" s="6"/>
      <c r="K585" s="7"/>
    </row>
    <row r="586" spans="1:11" outlineLevel="2" x14ac:dyDescent="0.35">
      <c r="A586" s="5" t="str">
        <f>IF(ISBLANK(CSVImport!A586),"",CSVImport!A586)</f>
        <v/>
      </c>
      <c r="B586" s="5" t="str">
        <f>IF(ISBLANK(CSVImport!B586),"",CSVImport!B586)</f>
        <v/>
      </c>
      <c r="C586" s="5" t="str">
        <f>IF(ISBLANK(CSVImport!C586),"",CSVImport!C586)</f>
        <v/>
      </c>
      <c r="D586" s="5" t="str">
        <f>IF(ISBLANK(CSVImport!D586),"",CSVImport!D586)</f>
        <v/>
      </c>
      <c r="E586" s="12" t="str">
        <f>IF(ISBLANK(CSVImport!H586),"",CSVImport!H586)</f>
        <v/>
      </c>
      <c r="F586" s="5" t="str">
        <f>IF(ISBLANK(CSVImport!G586),"",CSVImport!G586)</f>
        <v/>
      </c>
      <c r="G586" s="14" t="str">
        <f>IF(ISBLANK(CSVImport!A586),"",VLOOKUP(A586,[0]!Products,15,FALSE))</f>
        <v/>
      </c>
      <c r="H586" s="12" t="str">
        <f>IF(ISBLANK(CSVImport!A586),"",E586*G586)</f>
        <v/>
      </c>
      <c r="I586" s="5"/>
      <c r="J586" s="6"/>
      <c r="K586" s="7"/>
    </row>
    <row r="587" spans="1:11" outlineLevel="2" x14ac:dyDescent="0.35">
      <c r="A587" s="5" t="str">
        <f>IF(ISBLANK(CSVImport!A587),"",CSVImport!A587)</f>
        <v/>
      </c>
      <c r="B587" s="5" t="str">
        <f>IF(ISBLANK(CSVImport!B587),"",CSVImport!B587)</f>
        <v/>
      </c>
      <c r="C587" s="5" t="str">
        <f>IF(ISBLANK(CSVImport!C587),"",CSVImport!C587)</f>
        <v/>
      </c>
      <c r="D587" s="5" t="str">
        <f>IF(ISBLANK(CSVImport!D587),"",CSVImport!D587)</f>
        <v/>
      </c>
      <c r="E587" s="12" t="str">
        <f>IF(ISBLANK(CSVImport!H587),"",CSVImport!H587)</f>
        <v/>
      </c>
      <c r="F587" s="5" t="str">
        <f>IF(ISBLANK(CSVImport!G587),"",CSVImport!G587)</f>
        <v/>
      </c>
      <c r="G587" s="14" t="str">
        <f>IF(ISBLANK(CSVImport!A587),"",VLOOKUP(A587,[0]!Products,15,FALSE))</f>
        <v/>
      </c>
      <c r="H587" s="12" t="str">
        <f>IF(ISBLANK(CSVImport!A587),"",E587*G587)</f>
        <v/>
      </c>
      <c r="I587" s="5"/>
      <c r="J587" s="6"/>
      <c r="K587" s="7"/>
    </row>
    <row r="588" spans="1:11" outlineLevel="2" x14ac:dyDescent="0.35">
      <c r="A588" s="5" t="str">
        <f>IF(ISBLANK(CSVImport!A588),"",CSVImport!A588)</f>
        <v/>
      </c>
      <c r="B588" s="5" t="str">
        <f>IF(ISBLANK(CSVImport!B588),"",CSVImport!B588)</f>
        <v/>
      </c>
      <c r="C588" s="5" t="str">
        <f>IF(ISBLANK(CSVImport!C588),"",CSVImport!C588)</f>
        <v/>
      </c>
      <c r="D588" s="5" t="str">
        <f>IF(ISBLANK(CSVImport!D588),"",CSVImport!D588)</f>
        <v/>
      </c>
      <c r="E588" s="12" t="str">
        <f>IF(ISBLANK(CSVImport!H588),"",CSVImport!H588)</f>
        <v/>
      </c>
      <c r="F588" s="5" t="str">
        <f>IF(ISBLANK(CSVImport!G588),"",CSVImport!G588)</f>
        <v/>
      </c>
      <c r="G588" s="14" t="str">
        <f>IF(ISBLANK(CSVImport!A588),"",VLOOKUP(A588,[0]!Products,15,FALSE))</f>
        <v/>
      </c>
      <c r="H588" s="12" t="str">
        <f>IF(ISBLANK(CSVImport!A588),"",E588*G588)</f>
        <v/>
      </c>
      <c r="I588" s="5"/>
      <c r="J588" s="6"/>
      <c r="K588" s="7"/>
    </row>
    <row r="589" spans="1:11" outlineLevel="2" x14ac:dyDescent="0.35">
      <c r="A589" s="5" t="str">
        <f>IF(ISBLANK(CSVImport!A589),"",CSVImport!A589)</f>
        <v/>
      </c>
      <c r="B589" s="5" t="str">
        <f>IF(ISBLANK(CSVImport!B589),"",CSVImport!B589)</f>
        <v/>
      </c>
      <c r="C589" s="5" t="str">
        <f>IF(ISBLANK(CSVImport!C589),"",CSVImport!C589)</f>
        <v/>
      </c>
      <c r="D589" s="5" t="str">
        <f>IF(ISBLANK(CSVImport!D589),"",CSVImport!D589)</f>
        <v/>
      </c>
      <c r="E589" s="12" t="str">
        <f>IF(ISBLANK(CSVImport!H589),"",CSVImport!H589)</f>
        <v/>
      </c>
      <c r="F589" s="5" t="str">
        <f>IF(ISBLANK(CSVImport!G589),"",CSVImport!G589)</f>
        <v/>
      </c>
      <c r="G589" s="14" t="str">
        <f>IF(ISBLANK(CSVImport!A589),"",VLOOKUP(A589,[0]!Products,15,FALSE))</f>
        <v/>
      </c>
      <c r="H589" s="12" t="str">
        <f>IF(ISBLANK(CSVImport!A589),"",E589*G589)</f>
        <v/>
      </c>
      <c r="I589" s="5"/>
      <c r="J589" s="6"/>
      <c r="K589" s="7"/>
    </row>
    <row r="590" spans="1:11" outlineLevel="2" x14ac:dyDescent="0.35">
      <c r="A590" s="5" t="str">
        <f>IF(ISBLANK(CSVImport!A590),"",CSVImport!A590)</f>
        <v/>
      </c>
      <c r="B590" s="5" t="str">
        <f>IF(ISBLANK(CSVImport!B590),"",CSVImport!B590)</f>
        <v/>
      </c>
      <c r="C590" s="5" t="str">
        <f>IF(ISBLANK(CSVImport!C590),"",CSVImport!C590)</f>
        <v/>
      </c>
      <c r="D590" s="5" t="str">
        <f>IF(ISBLANK(CSVImport!D590),"",CSVImport!D590)</f>
        <v/>
      </c>
      <c r="E590" s="12" t="str">
        <f>IF(ISBLANK(CSVImport!H590),"",CSVImport!H590)</f>
        <v/>
      </c>
      <c r="F590" s="5" t="str">
        <f>IF(ISBLANK(CSVImport!G590),"",CSVImport!G590)</f>
        <v/>
      </c>
      <c r="G590" s="14" t="str">
        <f>IF(ISBLANK(CSVImport!A590),"",VLOOKUP(A590,[0]!Products,15,FALSE))</f>
        <v/>
      </c>
      <c r="H590" s="12" t="str">
        <f>IF(ISBLANK(CSVImport!A590),"",E590*G590)</f>
        <v/>
      </c>
      <c r="I590" s="5"/>
      <c r="J590" s="6"/>
      <c r="K590" s="7"/>
    </row>
    <row r="591" spans="1:11" outlineLevel="2" x14ac:dyDescent="0.35">
      <c r="A591" s="5" t="str">
        <f>IF(ISBLANK(CSVImport!A591),"",CSVImport!A591)</f>
        <v/>
      </c>
      <c r="B591" s="5" t="str">
        <f>IF(ISBLANK(CSVImport!B591),"",CSVImport!B591)</f>
        <v/>
      </c>
      <c r="C591" s="5" t="str">
        <f>IF(ISBLANK(CSVImport!C591),"",CSVImport!C591)</f>
        <v/>
      </c>
      <c r="D591" s="5" t="str">
        <f>IF(ISBLANK(CSVImport!D591),"",CSVImport!D591)</f>
        <v/>
      </c>
      <c r="E591" s="12" t="str">
        <f>IF(ISBLANK(CSVImport!H591),"",CSVImport!H591)</f>
        <v/>
      </c>
      <c r="F591" s="5" t="str">
        <f>IF(ISBLANK(CSVImport!G591),"",CSVImport!G591)</f>
        <v/>
      </c>
      <c r="G591" s="14" t="str">
        <f>IF(ISBLANK(CSVImport!A591),"",VLOOKUP(A591,[0]!Products,15,FALSE))</f>
        <v/>
      </c>
      <c r="H591" s="12" t="str">
        <f>IF(ISBLANK(CSVImport!A591),"",E591*G591)</f>
        <v/>
      </c>
      <c r="I591" s="5"/>
      <c r="J591" s="6"/>
      <c r="K591" s="7"/>
    </row>
    <row r="592" spans="1:11" outlineLevel="2" x14ac:dyDescent="0.35">
      <c r="A592" s="5" t="str">
        <f>IF(ISBLANK(CSVImport!A592),"",CSVImport!A592)</f>
        <v/>
      </c>
      <c r="B592" s="5" t="str">
        <f>IF(ISBLANK(CSVImport!B592),"",CSVImport!B592)</f>
        <v/>
      </c>
      <c r="C592" s="5" t="str">
        <f>IF(ISBLANK(CSVImport!C592),"",CSVImport!C592)</f>
        <v/>
      </c>
      <c r="D592" s="5" t="str">
        <f>IF(ISBLANK(CSVImport!D592),"",CSVImport!D592)</f>
        <v/>
      </c>
      <c r="E592" s="12" t="str">
        <f>IF(ISBLANK(CSVImport!H592),"",CSVImport!H592)</f>
        <v/>
      </c>
      <c r="F592" s="5" t="str">
        <f>IF(ISBLANK(CSVImport!G592),"",CSVImport!G592)</f>
        <v/>
      </c>
      <c r="G592" s="14" t="str">
        <f>IF(ISBLANK(CSVImport!A592),"",VLOOKUP(A592,[0]!Products,15,FALSE))</f>
        <v/>
      </c>
      <c r="H592" s="12" t="str">
        <f>IF(ISBLANK(CSVImport!A592),"",E592*G592)</f>
        <v/>
      </c>
      <c r="I592" s="5"/>
      <c r="J592" s="6"/>
      <c r="K592" s="7"/>
    </row>
    <row r="593" spans="1:11" outlineLevel="2" x14ac:dyDescent="0.35">
      <c r="A593" s="5" t="str">
        <f>IF(ISBLANK(CSVImport!A593),"",CSVImport!A593)</f>
        <v/>
      </c>
      <c r="B593" s="5" t="str">
        <f>IF(ISBLANK(CSVImport!B593),"",CSVImport!B593)</f>
        <v/>
      </c>
      <c r="C593" s="5" t="str">
        <f>IF(ISBLANK(CSVImport!C593),"",CSVImport!C593)</f>
        <v/>
      </c>
      <c r="D593" s="5" t="str">
        <f>IF(ISBLANK(CSVImport!D593),"",CSVImport!D593)</f>
        <v/>
      </c>
      <c r="E593" s="12" t="str">
        <f>IF(ISBLANK(CSVImport!H593),"",CSVImport!H593)</f>
        <v/>
      </c>
      <c r="F593" s="5" t="str">
        <f>IF(ISBLANK(CSVImport!G593),"",CSVImport!G593)</f>
        <v/>
      </c>
      <c r="G593" s="14" t="str">
        <f>IF(ISBLANK(CSVImport!A593),"",VLOOKUP(A593,[0]!Products,15,FALSE))</f>
        <v/>
      </c>
      <c r="H593" s="12" t="str">
        <f>IF(ISBLANK(CSVImport!A593),"",E593*G593)</f>
        <v/>
      </c>
      <c r="I593" s="5"/>
      <c r="J593" s="6"/>
      <c r="K593" s="7"/>
    </row>
    <row r="594" spans="1:11" outlineLevel="2" x14ac:dyDescent="0.35">
      <c r="A594" s="5" t="str">
        <f>IF(ISBLANK(CSVImport!A594),"",CSVImport!A594)</f>
        <v/>
      </c>
      <c r="B594" s="5" t="str">
        <f>IF(ISBLANK(CSVImport!B594),"",CSVImport!B594)</f>
        <v/>
      </c>
      <c r="C594" s="5" t="str">
        <f>IF(ISBLANK(CSVImport!C594),"",CSVImport!C594)</f>
        <v/>
      </c>
      <c r="D594" s="5" t="str">
        <f>IF(ISBLANK(CSVImport!D594),"",CSVImport!D594)</f>
        <v/>
      </c>
      <c r="E594" s="12" t="str">
        <f>IF(ISBLANK(CSVImport!H594),"",CSVImport!H594)</f>
        <v/>
      </c>
      <c r="F594" s="5" t="str">
        <f>IF(ISBLANK(CSVImport!G594),"",CSVImport!G594)</f>
        <v/>
      </c>
      <c r="G594" s="14" t="str">
        <f>IF(ISBLANK(CSVImport!A594),"",VLOOKUP(A594,[0]!Products,15,FALSE))</f>
        <v/>
      </c>
      <c r="H594" s="12" t="str">
        <f>IF(ISBLANK(CSVImport!A594),"",E594*G594)</f>
        <v/>
      </c>
      <c r="I594" s="5"/>
      <c r="J594" s="6"/>
      <c r="K594" s="7"/>
    </row>
    <row r="595" spans="1:11" outlineLevel="2" x14ac:dyDescent="0.35">
      <c r="A595" s="5" t="str">
        <f>IF(ISBLANK(CSVImport!A595),"",CSVImport!A595)</f>
        <v/>
      </c>
      <c r="B595" s="5" t="str">
        <f>IF(ISBLANK(CSVImport!B595),"",CSVImport!B595)</f>
        <v/>
      </c>
      <c r="C595" s="5" t="str">
        <f>IF(ISBLANK(CSVImport!C595),"",CSVImport!C595)</f>
        <v/>
      </c>
      <c r="D595" s="5" t="str">
        <f>IF(ISBLANK(CSVImport!D595),"",CSVImport!D595)</f>
        <v/>
      </c>
      <c r="E595" s="12" t="str">
        <f>IF(ISBLANK(CSVImport!H595),"",CSVImport!H595)</f>
        <v/>
      </c>
      <c r="F595" s="5" t="str">
        <f>IF(ISBLANK(CSVImport!G595),"",CSVImport!G595)</f>
        <v/>
      </c>
      <c r="G595" s="14" t="str">
        <f>IF(ISBLANK(CSVImport!A595),"",VLOOKUP(A595,[0]!Products,15,FALSE))</f>
        <v/>
      </c>
      <c r="H595" s="12" t="str">
        <f>IF(ISBLANK(CSVImport!A595),"",E595*G595)</f>
        <v/>
      </c>
      <c r="I595" s="5"/>
      <c r="J595" s="6"/>
      <c r="K595" s="7"/>
    </row>
    <row r="596" spans="1:11" outlineLevel="2" x14ac:dyDescent="0.35">
      <c r="A596" s="5" t="str">
        <f>IF(ISBLANK(CSVImport!A596),"",CSVImport!A596)</f>
        <v/>
      </c>
      <c r="B596" s="5" t="str">
        <f>IF(ISBLANK(CSVImport!B596),"",CSVImport!B596)</f>
        <v/>
      </c>
      <c r="C596" s="5" t="str">
        <f>IF(ISBLANK(CSVImport!C596),"",CSVImport!C596)</f>
        <v/>
      </c>
      <c r="D596" s="5" t="str">
        <f>IF(ISBLANK(CSVImport!D596),"",CSVImport!D596)</f>
        <v/>
      </c>
      <c r="E596" s="12" t="str">
        <f>IF(ISBLANK(CSVImport!H596),"",CSVImport!H596)</f>
        <v/>
      </c>
      <c r="F596" s="5" t="str">
        <f>IF(ISBLANK(CSVImport!G596),"",CSVImport!G596)</f>
        <v/>
      </c>
      <c r="G596" s="14" t="str">
        <f>IF(ISBLANK(CSVImport!A596),"",VLOOKUP(A596,[0]!Products,15,FALSE))</f>
        <v/>
      </c>
      <c r="H596" s="12" t="str">
        <f>IF(ISBLANK(CSVImport!A596),"",E596*G596)</f>
        <v/>
      </c>
      <c r="I596" s="5"/>
      <c r="J596" s="6"/>
      <c r="K596" s="7"/>
    </row>
    <row r="597" spans="1:11" outlineLevel="2" x14ac:dyDescent="0.35">
      <c r="A597" s="5" t="str">
        <f>IF(ISBLANK(CSVImport!A597),"",CSVImport!A597)</f>
        <v/>
      </c>
      <c r="B597" s="5" t="str">
        <f>IF(ISBLANK(CSVImport!B597),"",CSVImport!B597)</f>
        <v/>
      </c>
      <c r="C597" s="5" t="str">
        <f>IF(ISBLANK(CSVImport!C597),"",CSVImport!C597)</f>
        <v/>
      </c>
      <c r="D597" s="5" t="str">
        <f>IF(ISBLANK(CSVImport!D597),"",CSVImport!D597)</f>
        <v/>
      </c>
      <c r="E597" s="12" t="str">
        <f>IF(ISBLANK(CSVImport!H597),"",CSVImport!H597)</f>
        <v/>
      </c>
      <c r="F597" s="5" t="str">
        <f>IF(ISBLANK(CSVImport!G597),"",CSVImport!G597)</f>
        <v/>
      </c>
      <c r="G597" s="14" t="str">
        <f>IF(ISBLANK(CSVImport!A597),"",VLOOKUP(A597,[0]!Products,15,FALSE))</f>
        <v/>
      </c>
      <c r="H597" s="12" t="str">
        <f>IF(ISBLANK(CSVImport!A597),"",E597*G597)</f>
        <v/>
      </c>
      <c r="I597" s="5"/>
      <c r="J597" s="6"/>
      <c r="K597" s="7"/>
    </row>
    <row r="598" spans="1:11" outlineLevel="2" x14ac:dyDescent="0.35">
      <c r="A598" s="5" t="str">
        <f>IF(ISBLANK(CSVImport!A598),"",CSVImport!A598)</f>
        <v/>
      </c>
      <c r="B598" s="5" t="str">
        <f>IF(ISBLANK(CSVImport!B598),"",CSVImport!B598)</f>
        <v/>
      </c>
      <c r="C598" s="5" t="str">
        <f>IF(ISBLANK(CSVImport!C598),"",CSVImport!C598)</f>
        <v/>
      </c>
      <c r="D598" s="5" t="str">
        <f>IF(ISBLANK(CSVImport!D598),"",CSVImport!D598)</f>
        <v/>
      </c>
      <c r="E598" s="12" t="str">
        <f>IF(ISBLANK(CSVImport!H598),"",CSVImport!H598)</f>
        <v/>
      </c>
      <c r="F598" s="5" t="str">
        <f>IF(ISBLANK(CSVImport!G598),"",CSVImport!G598)</f>
        <v/>
      </c>
      <c r="G598" s="14" t="str">
        <f>IF(ISBLANK(CSVImport!A598),"",VLOOKUP(A598,[0]!Products,15,FALSE))</f>
        <v/>
      </c>
      <c r="H598" s="12" t="str">
        <f>IF(ISBLANK(CSVImport!A598),"",E598*G598)</f>
        <v/>
      </c>
      <c r="I598" s="5"/>
      <c r="J598" s="6"/>
      <c r="K598" s="7"/>
    </row>
    <row r="599" spans="1:11" outlineLevel="2" x14ac:dyDescent="0.35">
      <c r="A599" s="5" t="str">
        <f>IF(ISBLANK(CSVImport!A599),"",CSVImport!A599)</f>
        <v/>
      </c>
      <c r="B599" s="5" t="str">
        <f>IF(ISBLANK(CSVImport!B599),"",CSVImport!B599)</f>
        <v/>
      </c>
      <c r="C599" s="5" t="str">
        <f>IF(ISBLANK(CSVImport!C599),"",CSVImport!C599)</f>
        <v/>
      </c>
      <c r="D599" s="5" t="str">
        <f>IF(ISBLANK(CSVImport!D599),"",CSVImport!D599)</f>
        <v/>
      </c>
      <c r="E599" s="12" t="str">
        <f>IF(ISBLANK(CSVImport!H599),"",CSVImport!H599)</f>
        <v/>
      </c>
      <c r="F599" s="5" t="str">
        <f>IF(ISBLANK(CSVImport!G599),"",CSVImport!G599)</f>
        <v/>
      </c>
      <c r="G599" s="14" t="str">
        <f>IF(ISBLANK(CSVImport!A599),"",VLOOKUP(A599,[0]!Products,15,FALSE))</f>
        <v/>
      </c>
      <c r="H599" s="12" t="str">
        <f>IF(ISBLANK(CSVImport!A599),"",E599*G599)</f>
        <v/>
      </c>
      <c r="I599" s="5"/>
      <c r="J599" s="6"/>
      <c r="K599" s="7"/>
    </row>
    <row r="600" spans="1:11" outlineLevel="2" x14ac:dyDescent="0.35">
      <c r="A600" s="5" t="str">
        <f>IF(ISBLANK(CSVImport!A600),"",CSVImport!A600)</f>
        <v/>
      </c>
      <c r="B600" s="5" t="str">
        <f>IF(ISBLANK(CSVImport!B600),"",CSVImport!B600)</f>
        <v/>
      </c>
      <c r="C600" s="5" t="str">
        <f>IF(ISBLANK(CSVImport!C600),"",CSVImport!C600)</f>
        <v/>
      </c>
      <c r="D600" s="5" t="str">
        <f>IF(ISBLANK(CSVImport!D600),"",CSVImport!D600)</f>
        <v/>
      </c>
      <c r="E600" s="12" t="str">
        <f>IF(ISBLANK(CSVImport!H600),"",CSVImport!H600)</f>
        <v/>
      </c>
      <c r="F600" s="5" t="str">
        <f>IF(ISBLANK(CSVImport!G600),"",CSVImport!G600)</f>
        <v/>
      </c>
      <c r="G600" s="14" t="str">
        <f>IF(ISBLANK(CSVImport!A600),"",VLOOKUP(A600,[0]!Products,15,FALSE))</f>
        <v/>
      </c>
      <c r="H600" s="12" t="str">
        <f>IF(ISBLANK(CSVImport!A600),"",E600*G600)</f>
        <v/>
      </c>
      <c r="I600" s="5"/>
      <c r="J600" s="6"/>
      <c r="K600" s="7"/>
    </row>
    <row r="601" spans="1:11" outlineLevel="2" x14ac:dyDescent="0.35">
      <c r="A601" s="5" t="str">
        <f>IF(ISBLANK(CSVImport!A601),"",CSVImport!A601)</f>
        <v/>
      </c>
      <c r="B601" s="5" t="str">
        <f>IF(ISBLANK(CSVImport!B601),"",CSVImport!B601)</f>
        <v/>
      </c>
      <c r="C601" s="5" t="str">
        <f>IF(ISBLANK(CSVImport!C601),"",CSVImport!C601)</f>
        <v/>
      </c>
      <c r="D601" s="5" t="str">
        <f>IF(ISBLANK(CSVImport!D601),"",CSVImport!D601)</f>
        <v/>
      </c>
      <c r="E601" s="12" t="str">
        <f>IF(ISBLANK(CSVImport!H601),"",CSVImport!H601)</f>
        <v/>
      </c>
      <c r="F601" s="5" t="str">
        <f>IF(ISBLANK(CSVImport!G601),"",CSVImport!G601)</f>
        <v/>
      </c>
      <c r="G601" s="14" t="str">
        <f>IF(ISBLANK(CSVImport!A601),"",VLOOKUP(A601,[0]!Products,15,FALSE))</f>
        <v/>
      </c>
      <c r="H601" s="12" t="str">
        <f>IF(ISBLANK(CSVImport!A601),"",E601*G601)</f>
        <v/>
      </c>
      <c r="I601" s="5"/>
      <c r="J601" s="6"/>
      <c r="K601" s="7"/>
    </row>
    <row r="602" spans="1:11" outlineLevel="2" x14ac:dyDescent="0.35">
      <c r="A602" s="5" t="str">
        <f>IF(ISBLANK(CSVImport!A602),"",CSVImport!A602)</f>
        <v/>
      </c>
      <c r="B602" s="5" t="str">
        <f>IF(ISBLANK(CSVImport!B602),"",CSVImport!B602)</f>
        <v/>
      </c>
      <c r="C602" s="5" t="str">
        <f>IF(ISBLANK(CSVImport!C602),"",CSVImport!C602)</f>
        <v/>
      </c>
      <c r="D602" s="5" t="str">
        <f>IF(ISBLANK(CSVImport!D602),"",CSVImport!D602)</f>
        <v/>
      </c>
      <c r="E602" s="12" t="str">
        <f>IF(ISBLANK(CSVImport!H602),"",CSVImport!H602)</f>
        <v/>
      </c>
      <c r="F602" s="5" t="str">
        <f>IF(ISBLANK(CSVImport!G602),"",CSVImport!G602)</f>
        <v/>
      </c>
      <c r="G602" s="14" t="str">
        <f>IF(ISBLANK(CSVImport!A602),"",VLOOKUP(A602,[0]!Products,15,FALSE))</f>
        <v/>
      </c>
      <c r="H602" s="12" t="str">
        <f>IF(ISBLANK(CSVImport!A602),"",E602*G602)</f>
        <v/>
      </c>
      <c r="I602" s="5"/>
      <c r="J602" s="6"/>
      <c r="K602" s="7"/>
    </row>
    <row r="603" spans="1:11" outlineLevel="2" x14ac:dyDescent="0.35">
      <c r="A603" s="5" t="str">
        <f>IF(ISBLANK(CSVImport!A603),"",CSVImport!A603)</f>
        <v/>
      </c>
      <c r="B603" s="5" t="str">
        <f>IF(ISBLANK(CSVImport!B603),"",CSVImport!B603)</f>
        <v/>
      </c>
      <c r="C603" s="5" t="str">
        <f>IF(ISBLANK(CSVImport!C603),"",CSVImport!C603)</f>
        <v/>
      </c>
      <c r="D603" s="5" t="str">
        <f>IF(ISBLANK(CSVImport!D603),"",CSVImport!D603)</f>
        <v/>
      </c>
      <c r="E603" s="12" t="str">
        <f>IF(ISBLANK(CSVImport!H603),"",CSVImport!H603)</f>
        <v/>
      </c>
      <c r="F603" s="5" t="str">
        <f>IF(ISBLANK(CSVImport!G603),"",CSVImport!G603)</f>
        <v/>
      </c>
      <c r="G603" s="14" t="str">
        <f>IF(ISBLANK(CSVImport!A603),"",VLOOKUP(A603,[0]!Products,15,FALSE))</f>
        <v/>
      </c>
      <c r="H603" s="12" t="str">
        <f>IF(ISBLANK(CSVImport!A603),"",E603*G603)</f>
        <v/>
      </c>
      <c r="I603" s="5"/>
      <c r="J603" s="6"/>
      <c r="K603" s="7"/>
    </row>
    <row r="604" spans="1:11" outlineLevel="2" x14ac:dyDescent="0.35">
      <c r="A604" s="5" t="str">
        <f>IF(ISBLANK(CSVImport!A604),"",CSVImport!A604)</f>
        <v/>
      </c>
      <c r="B604" s="5" t="str">
        <f>IF(ISBLANK(CSVImport!B604),"",CSVImport!B604)</f>
        <v/>
      </c>
      <c r="C604" s="5" t="str">
        <f>IF(ISBLANK(CSVImport!C604),"",CSVImport!C604)</f>
        <v/>
      </c>
      <c r="D604" s="5" t="str">
        <f>IF(ISBLANK(CSVImport!D604),"",CSVImport!D604)</f>
        <v/>
      </c>
      <c r="E604" s="12" t="str">
        <f>IF(ISBLANK(CSVImport!H604),"",CSVImport!H604)</f>
        <v/>
      </c>
      <c r="F604" s="5" t="str">
        <f>IF(ISBLANK(CSVImport!G604),"",CSVImport!G604)</f>
        <v/>
      </c>
      <c r="G604" s="14" t="str">
        <f>IF(ISBLANK(CSVImport!A604),"",VLOOKUP(A604,[0]!Products,15,FALSE))</f>
        <v/>
      </c>
      <c r="H604" s="12" t="str">
        <f>IF(ISBLANK(CSVImport!A604),"",E604*G604)</f>
        <v/>
      </c>
      <c r="I604" s="5"/>
      <c r="J604" s="6"/>
      <c r="K604" s="7"/>
    </row>
    <row r="605" spans="1:11" outlineLevel="2" x14ac:dyDescent="0.35">
      <c r="A605" s="5" t="str">
        <f>IF(ISBLANK(CSVImport!A605),"",CSVImport!A605)</f>
        <v/>
      </c>
      <c r="B605" s="5" t="str">
        <f>IF(ISBLANK(CSVImport!B605),"",CSVImport!B605)</f>
        <v/>
      </c>
      <c r="C605" s="5" t="str">
        <f>IF(ISBLANK(CSVImport!C605),"",CSVImport!C605)</f>
        <v/>
      </c>
      <c r="D605" s="5" t="str">
        <f>IF(ISBLANK(CSVImport!D605),"",CSVImport!D605)</f>
        <v/>
      </c>
      <c r="E605" s="12" t="str">
        <f>IF(ISBLANK(CSVImport!H605),"",CSVImport!H605)</f>
        <v/>
      </c>
      <c r="F605" s="5" t="str">
        <f>IF(ISBLANK(CSVImport!G605),"",CSVImport!G605)</f>
        <v/>
      </c>
      <c r="G605" s="14" t="str">
        <f>IF(ISBLANK(CSVImport!A605),"",VLOOKUP(A605,[0]!Products,15,FALSE))</f>
        <v/>
      </c>
      <c r="H605" s="12" t="str">
        <f>IF(ISBLANK(CSVImport!A605),"",E605*G605)</f>
        <v/>
      </c>
      <c r="I605" s="5"/>
      <c r="J605" s="6"/>
      <c r="K605" s="7"/>
    </row>
    <row r="606" spans="1:11" outlineLevel="2" x14ac:dyDescent="0.35">
      <c r="A606" s="5" t="str">
        <f>IF(ISBLANK(CSVImport!A606),"",CSVImport!A606)</f>
        <v/>
      </c>
      <c r="B606" s="5" t="str">
        <f>IF(ISBLANK(CSVImport!B606),"",CSVImport!B606)</f>
        <v/>
      </c>
      <c r="C606" s="5" t="str">
        <f>IF(ISBLANK(CSVImport!C606),"",CSVImport!C606)</f>
        <v/>
      </c>
      <c r="D606" s="5" t="str">
        <f>IF(ISBLANK(CSVImport!D606),"",CSVImport!D606)</f>
        <v/>
      </c>
      <c r="E606" s="12" t="str">
        <f>IF(ISBLANK(CSVImport!H606),"",CSVImport!H606)</f>
        <v/>
      </c>
      <c r="F606" s="5" t="str">
        <f>IF(ISBLANK(CSVImport!G606),"",CSVImport!G606)</f>
        <v/>
      </c>
      <c r="G606" s="14" t="str">
        <f>IF(ISBLANK(CSVImport!A606),"",VLOOKUP(A606,[0]!Products,15,FALSE))</f>
        <v/>
      </c>
      <c r="H606" s="12" t="str">
        <f>IF(ISBLANK(CSVImport!A606),"",E606*G606)</f>
        <v/>
      </c>
      <c r="I606" s="5"/>
      <c r="J606" s="6"/>
      <c r="K606" s="7"/>
    </row>
    <row r="607" spans="1:11" outlineLevel="2" x14ac:dyDescent="0.35">
      <c r="A607" s="5" t="str">
        <f>IF(ISBLANK(CSVImport!A607),"",CSVImport!A607)</f>
        <v/>
      </c>
      <c r="B607" s="5" t="str">
        <f>IF(ISBLANK(CSVImport!B607),"",CSVImport!B607)</f>
        <v/>
      </c>
      <c r="C607" s="5" t="str">
        <f>IF(ISBLANK(CSVImport!C607),"",CSVImport!C607)</f>
        <v/>
      </c>
      <c r="D607" s="5" t="str">
        <f>IF(ISBLANK(CSVImport!D607),"",CSVImport!D607)</f>
        <v/>
      </c>
      <c r="E607" s="12" t="str">
        <f>IF(ISBLANK(CSVImport!H607),"",CSVImport!H607)</f>
        <v/>
      </c>
      <c r="F607" s="5" t="str">
        <f>IF(ISBLANK(CSVImport!G607),"",CSVImport!G607)</f>
        <v/>
      </c>
      <c r="G607" s="14" t="str">
        <f>IF(ISBLANK(CSVImport!A607),"",VLOOKUP(A607,[0]!Products,15,FALSE))</f>
        <v/>
      </c>
      <c r="H607" s="12" t="str">
        <f>IF(ISBLANK(CSVImport!A607),"",E607*G607)</f>
        <v/>
      </c>
      <c r="I607" s="5"/>
      <c r="J607" s="6"/>
      <c r="K607" s="7"/>
    </row>
    <row r="608" spans="1:11" outlineLevel="2" x14ac:dyDescent="0.35">
      <c r="A608" s="5" t="str">
        <f>IF(ISBLANK(CSVImport!A608),"",CSVImport!A608)</f>
        <v/>
      </c>
      <c r="B608" s="5" t="str">
        <f>IF(ISBLANK(CSVImport!B608),"",CSVImport!B608)</f>
        <v/>
      </c>
      <c r="C608" s="5" t="str">
        <f>IF(ISBLANK(CSVImport!C608),"",CSVImport!C608)</f>
        <v/>
      </c>
      <c r="D608" s="5" t="str">
        <f>IF(ISBLANK(CSVImport!D608),"",CSVImport!D608)</f>
        <v/>
      </c>
      <c r="E608" s="12" t="str">
        <f>IF(ISBLANK(CSVImport!H608),"",CSVImport!H608)</f>
        <v/>
      </c>
      <c r="F608" s="5" t="str">
        <f>IF(ISBLANK(CSVImport!G608),"",CSVImport!G608)</f>
        <v/>
      </c>
      <c r="G608" s="14" t="str">
        <f>IF(ISBLANK(CSVImport!A608),"",VLOOKUP(A608,[0]!Products,15,FALSE))</f>
        <v/>
      </c>
      <c r="H608" s="12" t="str">
        <f>IF(ISBLANK(CSVImport!A608),"",E608*G608)</f>
        <v/>
      </c>
      <c r="I608" s="5"/>
      <c r="J608" s="6"/>
      <c r="K608" s="7"/>
    </row>
    <row r="609" spans="1:11" outlineLevel="2" x14ac:dyDescent="0.35">
      <c r="A609" s="5" t="str">
        <f>IF(ISBLANK(CSVImport!A609),"",CSVImport!A609)</f>
        <v/>
      </c>
      <c r="B609" s="5" t="str">
        <f>IF(ISBLANK(CSVImport!B609),"",CSVImport!B609)</f>
        <v/>
      </c>
      <c r="C609" s="5" t="str">
        <f>IF(ISBLANK(CSVImport!C609),"",CSVImport!C609)</f>
        <v/>
      </c>
      <c r="D609" s="5" t="str">
        <f>IF(ISBLANK(CSVImport!D609),"",CSVImport!D609)</f>
        <v/>
      </c>
      <c r="E609" s="12" t="str">
        <f>IF(ISBLANK(CSVImport!H609),"",CSVImport!H609)</f>
        <v/>
      </c>
      <c r="F609" s="5" t="str">
        <f>IF(ISBLANK(CSVImport!G609),"",CSVImport!G609)</f>
        <v/>
      </c>
      <c r="G609" s="14" t="str">
        <f>IF(ISBLANK(CSVImport!A609),"",VLOOKUP(A609,[0]!Products,15,FALSE))</f>
        <v/>
      </c>
      <c r="H609" s="12" t="str">
        <f>IF(ISBLANK(CSVImport!A609),"",E609*G609)</f>
        <v/>
      </c>
      <c r="I609" s="5"/>
      <c r="J609" s="6"/>
      <c r="K609" s="7"/>
    </row>
    <row r="610" spans="1:11" outlineLevel="2" x14ac:dyDescent="0.35">
      <c r="A610" s="5" t="str">
        <f>IF(ISBLANK(CSVImport!A610),"",CSVImport!A610)</f>
        <v/>
      </c>
      <c r="B610" s="5" t="str">
        <f>IF(ISBLANK(CSVImport!B610),"",CSVImport!B610)</f>
        <v/>
      </c>
      <c r="C610" s="5" t="str">
        <f>IF(ISBLANK(CSVImport!C610),"",CSVImport!C610)</f>
        <v/>
      </c>
      <c r="D610" s="5" t="str">
        <f>IF(ISBLANK(CSVImport!D610),"",CSVImport!D610)</f>
        <v/>
      </c>
      <c r="E610" s="12" t="str">
        <f>IF(ISBLANK(CSVImport!H610),"",CSVImport!H610)</f>
        <v/>
      </c>
      <c r="F610" s="5" t="str">
        <f>IF(ISBLANK(CSVImport!G610),"",CSVImport!G610)</f>
        <v/>
      </c>
      <c r="G610" s="14" t="str">
        <f>IF(ISBLANK(CSVImport!A610),"",VLOOKUP(A610,[0]!Products,15,FALSE))</f>
        <v/>
      </c>
      <c r="H610" s="12" t="str">
        <f>IF(ISBLANK(CSVImport!A610),"",E610*G610)</f>
        <v/>
      </c>
      <c r="I610" s="5"/>
      <c r="J610" s="6"/>
      <c r="K610" s="7"/>
    </row>
    <row r="611" spans="1:11" outlineLevel="2" x14ac:dyDescent="0.35">
      <c r="A611" s="5" t="str">
        <f>IF(ISBLANK(CSVImport!A611),"",CSVImport!A611)</f>
        <v/>
      </c>
      <c r="B611" s="5" t="str">
        <f>IF(ISBLANK(CSVImport!B611),"",CSVImport!B611)</f>
        <v/>
      </c>
      <c r="C611" s="5" t="str">
        <f>IF(ISBLANK(CSVImport!C611),"",CSVImport!C611)</f>
        <v/>
      </c>
      <c r="D611" s="5" t="str">
        <f>IF(ISBLANK(CSVImport!D611),"",CSVImport!D611)</f>
        <v/>
      </c>
      <c r="E611" s="12" t="str">
        <f>IF(ISBLANK(CSVImport!H611),"",CSVImport!H611)</f>
        <v/>
      </c>
      <c r="F611" s="5" t="str">
        <f>IF(ISBLANK(CSVImport!G611),"",CSVImport!G611)</f>
        <v/>
      </c>
      <c r="G611" s="14" t="str">
        <f>IF(ISBLANK(CSVImport!A611),"",VLOOKUP(A611,[0]!Products,15,FALSE))</f>
        <v/>
      </c>
      <c r="H611" s="12" t="str">
        <f>IF(ISBLANK(CSVImport!A611),"",E611*G611)</f>
        <v/>
      </c>
      <c r="I611" s="5"/>
      <c r="J611" s="6"/>
      <c r="K611" s="7"/>
    </row>
    <row r="612" spans="1:11" outlineLevel="2" x14ac:dyDescent="0.35">
      <c r="A612" s="5" t="str">
        <f>IF(ISBLANK(CSVImport!A612),"",CSVImport!A612)</f>
        <v/>
      </c>
      <c r="B612" s="5" t="str">
        <f>IF(ISBLANK(CSVImport!B612),"",CSVImport!B612)</f>
        <v/>
      </c>
      <c r="C612" s="5" t="str">
        <f>IF(ISBLANK(CSVImport!C612),"",CSVImport!C612)</f>
        <v/>
      </c>
      <c r="D612" s="5" t="str">
        <f>IF(ISBLANK(CSVImport!D612),"",CSVImport!D612)</f>
        <v/>
      </c>
      <c r="E612" s="12" t="str">
        <f>IF(ISBLANK(CSVImport!H612),"",CSVImport!H612)</f>
        <v/>
      </c>
      <c r="F612" s="5" t="str">
        <f>IF(ISBLANK(CSVImport!G612),"",CSVImport!G612)</f>
        <v/>
      </c>
      <c r="G612" s="14" t="str">
        <f>IF(ISBLANK(CSVImport!A612),"",VLOOKUP(A612,[0]!Products,15,FALSE))</f>
        <v/>
      </c>
      <c r="H612" s="12" t="str">
        <f>IF(ISBLANK(CSVImport!A612),"",E612*G612)</f>
        <v/>
      </c>
      <c r="I612" s="5"/>
      <c r="J612" s="6"/>
      <c r="K612" s="7"/>
    </row>
    <row r="613" spans="1:11" outlineLevel="2" x14ac:dyDescent="0.35">
      <c r="A613" s="5" t="str">
        <f>IF(ISBLANK(CSVImport!A613),"",CSVImport!A613)</f>
        <v/>
      </c>
      <c r="B613" s="5" t="str">
        <f>IF(ISBLANK(CSVImport!B613),"",CSVImport!B613)</f>
        <v/>
      </c>
      <c r="C613" s="5" t="str">
        <f>IF(ISBLANK(CSVImport!C613),"",CSVImport!C613)</f>
        <v/>
      </c>
      <c r="D613" s="5" t="str">
        <f>IF(ISBLANK(CSVImport!D613),"",CSVImport!D613)</f>
        <v/>
      </c>
      <c r="E613" s="12" t="str">
        <f>IF(ISBLANK(CSVImport!H613),"",CSVImport!H613)</f>
        <v/>
      </c>
      <c r="F613" s="5" t="str">
        <f>IF(ISBLANK(CSVImport!G613),"",CSVImport!G613)</f>
        <v/>
      </c>
      <c r="G613" s="14" t="str">
        <f>IF(ISBLANK(CSVImport!A613),"",VLOOKUP(A613,[0]!Products,15,FALSE))</f>
        <v/>
      </c>
      <c r="H613" s="12" t="str">
        <f>IF(ISBLANK(CSVImport!A613),"",E613*G613)</f>
        <v/>
      </c>
      <c r="I613" s="5"/>
      <c r="J613" s="6"/>
      <c r="K613" s="7"/>
    </row>
    <row r="614" spans="1:11" outlineLevel="2" x14ac:dyDescent="0.35">
      <c r="A614" s="5" t="str">
        <f>IF(ISBLANK(CSVImport!A614),"",CSVImport!A614)</f>
        <v/>
      </c>
      <c r="B614" s="5" t="str">
        <f>IF(ISBLANK(CSVImport!B614),"",CSVImport!B614)</f>
        <v/>
      </c>
      <c r="C614" s="5" t="str">
        <f>IF(ISBLANK(CSVImport!C614),"",CSVImport!C614)</f>
        <v/>
      </c>
      <c r="D614" s="5" t="str">
        <f>IF(ISBLANK(CSVImport!D614),"",CSVImport!D614)</f>
        <v/>
      </c>
      <c r="E614" s="12" t="str">
        <f>IF(ISBLANK(CSVImport!H614),"",CSVImport!H614)</f>
        <v/>
      </c>
      <c r="F614" s="5" t="str">
        <f>IF(ISBLANK(CSVImport!G614),"",CSVImport!G614)</f>
        <v/>
      </c>
      <c r="G614" s="14" t="str">
        <f>IF(ISBLANK(CSVImport!A614),"",VLOOKUP(A614,[0]!Products,15,FALSE))</f>
        <v/>
      </c>
      <c r="H614" s="12" t="str">
        <f>IF(ISBLANK(CSVImport!A614),"",E614*G614)</f>
        <v/>
      </c>
      <c r="I614" s="5"/>
      <c r="J614" s="6"/>
      <c r="K614" s="7"/>
    </row>
    <row r="615" spans="1:11" outlineLevel="2" x14ac:dyDescent="0.35">
      <c r="A615" s="5" t="str">
        <f>IF(ISBLANK(CSVImport!A615),"",CSVImport!A615)</f>
        <v/>
      </c>
      <c r="B615" s="5" t="str">
        <f>IF(ISBLANK(CSVImport!B615),"",CSVImport!B615)</f>
        <v/>
      </c>
      <c r="C615" s="5" t="str">
        <f>IF(ISBLANK(CSVImport!C615),"",CSVImport!C615)</f>
        <v/>
      </c>
      <c r="D615" s="5" t="str">
        <f>IF(ISBLANK(CSVImport!D615),"",CSVImport!D615)</f>
        <v/>
      </c>
      <c r="E615" s="12" t="str">
        <f>IF(ISBLANK(CSVImport!H615),"",CSVImport!H615)</f>
        <v/>
      </c>
      <c r="F615" s="5" t="str">
        <f>IF(ISBLANK(CSVImport!G615),"",CSVImport!G615)</f>
        <v/>
      </c>
      <c r="G615" s="14" t="str">
        <f>IF(ISBLANK(CSVImport!A615),"",VLOOKUP(A615,[0]!Products,15,FALSE))</f>
        <v/>
      </c>
      <c r="H615" s="12" t="str">
        <f>IF(ISBLANK(CSVImport!A615),"",E615*G615)</f>
        <v/>
      </c>
      <c r="I615" s="5"/>
      <c r="J615" s="6"/>
      <c r="K615" s="7"/>
    </row>
    <row r="616" spans="1:11" outlineLevel="2" x14ac:dyDescent="0.35">
      <c r="A616" s="5" t="str">
        <f>IF(ISBLANK(CSVImport!A616),"",CSVImport!A616)</f>
        <v/>
      </c>
      <c r="B616" s="5" t="str">
        <f>IF(ISBLANK(CSVImport!B616),"",CSVImport!B616)</f>
        <v/>
      </c>
      <c r="C616" s="5" t="str">
        <f>IF(ISBLANK(CSVImport!C616),"",CSVImport!C616)</f>
        <v/>
      </c>
      <c r="D616" s="5" t="str">
        <f>IF(ISBLANK(CSVImport!D616),"",CSVImport!D616)</f>
        <v/>
      </c>
      <c r="E616" s="12" t="str">
        <f>IF(ISBLANK(CSVImport!H616),"",CSVImport!H616)</f>
        <v/>
      </c>
      <c r="F616" s="5" t="str">
        <f>IF(ISBLANK(CSVImport!G616),"",CSVImport!G616)</f>
        <v/>
      </c>
      <c r="G616" s="14" t="str">
        <f>IF(ISBLANK(CSVImport!A616),"",VLOOKUP(A616,[0]!Products,15,FALSE))</f>
        <v/>
      </c>
      <c r="H616" s="12" t="str">
        <f>IF(ISBLANK(CSVImport!A616),"",E616*G616)</f>
        <v/>
      </c>
      <c r="I616" s="5"/>
      <c r="J616" s="6"/>
      <c r="K616" s="7"/>
    </row>
    <row r="617" spans="1:11" outlineLevel="2" x14ac:dyDescent="0.35">
      <c r="A617" s="5" t="str">
        <f>IF(ISBLANK(CSVImport!A617),"",CSVImport!A617)</f>
        <v/>
      </c>
      <c r="B617" s="5" t="str">
        <f>IF(ISBLANK(CSVImport!B617),"",CSVImport!B617)</f>
        <v/>
      </c>
      <c r="C617" s="5" t="str">
        <f>IF(ISBLANK(CSVImport!C617),"",CSVImport!C617)</f>
        <v/>
      </c>
      <c r="D617" s="5" t="str">
        <f>IF(ISBLANK(CSVImport!D617),"",CSVImport!D617)</f>
        <v/>
      </c>
      <c r="E617" s="12" t="str">
        <f>IF(ISBLANK(CSVImport!H617),"",CSVImport!H617)</f>
        <v/>
      </c>
      <c r="F617" s="5" t="str">
        <f>IF(ISBLANK(CSVImport!G617),"",CSVImport!G617)</f>
        <v/>
      </c>
      <c r="G617" s="14" t="str">
        <f>IF(ISBLANK(CSVImport!A617),"",VLOOKUP(A617,[0]!Products,15,FALSE))</f>
        <v/>
      </c>
      <c r="H617" s="12" t="str">
        <f>IF(ISBLANK(CSVImport!A617),"",E617*G617)</f>
        <v/>
      </c>
      <c r="I617" s="5"/>
      <c r="J617" s="6"/>
      <c r="K617" s="7"/>
    </row>
    <row r="618" spans="1:11" outlineLevel="2" x14ac:dyDescent="0.35">
      <c r="A618" s="5" t="str">
        <f>IF(ISBLANK(CSVImport!A618),"",CSVImport!A618)</f>
        <v/>
      </c>
      <c r="B618" s="5" t="str">
        <f>IF(ISBLANK(CSVImport!B618),"",CSVImport!B618)</f>
        <v/>
      </c>
      <c r="C618" s="5" t="str">
        <f>IF(ISBLANK(CSVImport!C618),"",CSVImport!C618)</f>
        <v/>
      </c>
      <c r="D618" s="5" t="str">
        <f>IF(ISBLANK(CSVImport!D618),"",CSVImport!D618)</f>
        <v/>
      </c>
      <c r="E618" s="12" t="str">
        <f>IF(ISBLANK(CSVImport!H618),"",CSVImport!H618)</f>
        <v/>
      </c>
      <c r="F618" s="5" t="str">
        <f>IF(ISBLANK(CSVImport!G618),"",CSVImport!G618)</f>
        <v/>
      </c>
      <c r="G618" s="14" t="str">
        <f>IF(ISBLANK(CSVImport!A618),"",VLOOKUP(A618,[0]!Products,15,FALSE))</f>
        <v/>
      </c>
      <c r="H618" s="12" t="str">
        <f>IF(ISBLANK(CSVImport!A618),"",E618*G618)</f>
        <v/>
      </c>
      <c r="I618" s="5"/>
      <c r="J618" s="6"/>
      <c r="K618" s="7"/>
    </row>
    <row r="619" spans="1:11" outlineLevel="2" x14ac:dyDescent="0.35">
      <c r="A619" s="5" t="str">
        <f>IF(ISBLANK(CSVImport!A619),"",CSVImport!A619)</f>
        <v/>
      </c>
      <c r="B619" s="5" t="str">
        <f>IF(ISBLANK(CSVImport!B619),"",CSVImport!B619)</f>
        <v/>
      </c>
      <c r="C619" s="5" t="str">
        <f>IF(ISBLANK(CSVImport!C619),"",CSVImport!C619)</f>
        <v/>
      </c>
      <c r="D619" s="5" t="str">
        <f>IF(ISBLANK(CSVImport!D619),"",CSVImport!D619)</f>
        <v/>
      </c>
      <c r="E619" s="12" t="str">
        <f>IF(ISBLANK(CSVImport!H619),"",CSVImport!H619)</f>
        <v/>
      </c>
      <c r="F619" s="5" t="str">
        <f>IF(ISBLANK(CSVImport!G619),"",CSVImport!G619)</f>
        <v/>
      </c>
      <c r="G619" s="14" t="str">
        <f>IF(ISBLANK(CSVImport!A619),"",VLOOKUP(A619,[0]!Products,15,FALSE))</f>
        <v/>
      </c>
      <c r="H619" s="12" t="str">
        <f>IF(ISBLANK(CSVImport!A619),"",E619*G619)</f>
        <v/>
      </c>
      <c r="I619" s="5"/>
      <c r="J619" s="6"/>
      <c r="K619" s="7"/>
    </row>
    <row r="620" spans="1:11" outlineLevel="2" x14ac:dyDescent="0.35">
      <c r="A620" s="5" t="str">
        <f>IF(ISBLANK(CSVImport!A620),"",CSVImport!A620)</f>
        <v/>
      </c>
      <c r="B620" s="5" t="str">
        <f>IF(ISBLANK(CSVImport!B620),"",CSVImport!B620)</f>
        <v/>
      </c>
      <c r="C620" s="5" t="str">
        <f>IF(ISBLANK(CSVImport!C620),"",CSVImport!C620)</f>
        <v/>
      </c>
      <c r="D620" s="5" t="str">
        <f>IF(ISBLANK(CSVImport!D620),"",CSVImport!D620)</f>
        <v/>
      </c>
      <c r="E620" s="12" t="str">
        <f>IF(ISBLANK(CSVImport!H620),"",CSVImport!H620)</f>
        <v/>
      </c>
      <c r="F620" s="5" t="str">
        <f>IF(ISBLANK(CSVImport!G620),"",CSVImport!G620)</f>
        <v/>
      </c>
      <c r="G620" s="14" t="str">
        <f>IF(ISBLANK(CSVImport!A620),"",VLOOKUP(A620,[0]!Products,15,FALSE))</f>
        <v/>
      </c>
      <c r="H620" s="12" t="str">
        <f>IF(ISBLANK(CSVImport!A620),"",E620*G620)</f>
        <v/>
      </c>
      <c r="I620" s="5"/>
      <c r="J620" s="6"/>
      <c r="K620" s="7"/>
    </row>
    <row r="621" spans="1:11" outlineLevel="2" x14ac:dyDescent="0.35">
      <c r="A621" s="5" t="str">
        <f>IF(ISBLANK(CSVImport!A621),"",CSVImport!A621)</f>
        <v/>
      </c>
      <c r="B621" s="5" t="str">
        <f>IF(ISBLANK(CSVImport!B621),"",CSVImport!B621)</f>
        <v/>
      </c>
      <c r="C621" s="5" t="str">
        <f>IF(ISBLANK(CSVImport!C621),"",CSVImport!C621)</f>
        <v/>
      </c>
      <c r="D621" s="5" t="str">
        <f>IF(ISBLANK(CSVImport!D621),"",CSVImport!D621)</f>
        <v/>
      </c>
      <c r="E621" s="12" t="str">
        <f>IF(ISBLANK(CSVImport!H621),"",CSVImport!H621)</f>
        <v/>
      </c>
      <c r="F621" s="5" t="str">
        <f>IF(ISBLANK(CSVImport!G621),"",CSVImport!G621)</f>
        <v/>
      </c>
      <c r="G621" s="14" t="str">
        <f>IF(ISBLANK(CSVImport!A621),"",VLOOKUP(A621,[0]!Products,15,FALSE))</f>
        <v/>
      </c>
      <c r="H621" s="12" t="str">
        <f>IF(ISBLANK(CSVImport!A621),"",E621*G621)</f>
        <v/>
      </c>
      <c r="I621" s="5"/>
      <c r="J621" s="6"/>
      <c r="K621" s="7"/>
    </row>
    <row r="622" spans="1:11" outlineLevel="2" x14ac:dyDescent="0.35">
      <c r="A622" s="5" t="str">
        <f>IF(ISBLANK(CSVImport!A622),"",CSVImport!A622)</f>
        <v/>
      </c>
      <c r="B622" s="5" t="str">
        <f>IF(ISBLANK(CSVImport!B622),"",CSVImport!B622)</f>
        <v/>
      </c>
      <c r="C622" s="5" t="str">
        <f>IF(ISBLANK(CSVImport!C622),"",CSVImport!C622)</f>
        <v/>
      </c>
      <c r="D622" s="5" t="str">
        <f>IF(ISBLANK(CSVImport!D622),"",CSVImport!D622)</f>
        <v/>
      </c>
      <c r="E622" s="12" t="str">
        <f>IF(ISBLANK(CSVImport!H622),"",CSVImport!H622)</f>
        <v/>
      </c>
      <c r="F622" s="5" t="str">
        <f>IF(ISBLANK(CSVImport!G622),"",CSVImport!G622)</f>
        <v/>
      </c>
      <c r="G622" s="14" t="str">
        <f>IF(ISBLANK(CSVImport!A622),"",VLOOKUP(A622,[0]!Products,15,FALSE))</f>
        <v/>
      </c>
      <c r="H622" s="12" t="str">
        <f>IF(ISBLANK(CSVImport!A622),"",E622*G622)</f>
        <v/>
      </c>
      <c r="I622" s="5"/>
      <c r="J622" s="6"/>
      <c r="K622" s="7"/>
    </row>
    <row r="623" spans="1:11" outlineLevel="2" x14ac:dyDescent="0.35">
      <c r="A623" s="5" t="str">
        <f>IF(ISBLANK(CSVImport!A623),"",CSVImport!A623)</f>
        <v/>
      </c>
      <c r="B623" s="5" t="str">
        <f>IF(ISBLANK(CSVImport!B623),"",CSVImport!B623)</f>
        <v/>
      </c>
      <c r="C623" s="5" t="str">
        <f>IF(ISBLANK(CSVImport!C623),"",CSVImport!C623)</f>
        <v/>
      </c>
      <c r="D623" s="5" t="str">
        <f>IF(ISBLANK(CSVImport!D623),"",CSVImport!D623)</f>
        <v/>
      </c>
      <c r="E623" s="12" t="str">
        <f>IF(ISBLANK(CSVImport!H623),"",CSVImport!H623)</f>
        <v/>
      </c>
      <c r="F623" s="5" t="str">
        <f>IF(ISBLANK(CSVImport!G623),"",CSVImport!G623)</f>
        <v/>
      </c>
      <c r="G623" s="14" t="str">
        <f>IF(ISBLANK(CSVImport!A623),"",VLOOKUP(A623,[0]!Products,15,FALSE))</f>
        <v/>
      </c>
      <c r="H623" s="12" t="str">
        <f>IF(ISBLANK(CSVImport!A623),"",E623*G623)</f>
        <v/>
      </c>
      <c r="I623" s="5"/>
      <c r="J623" s="6"/>
      <c r="K623" s="7"/>
    </row>
    <row r="624" spans="1:11" outlineLevel="2" x14ac:dyDescent="0.35">
      <c r="A624" s="5" t="str">
        <f>IF(ISBLANK(CSVImport!A624),"",CSVImport!A624)</f>
        <v/>
      </c>
      <c r="B624" s="5" t="str">
        <f>IF(ISBLANK(CSVImport!B624),"",CSVImport!B624)</f>
        <v/>
      </c>
      <c r="C624" s="5" t="str">
        <f>IF(ISBLANK(CSVImport!C624),"",CSVImport!C624)</f>
        <v/>
      </c>
      <c r="D624" s="5" t="str">
        <f>IF(ISBLANK(CSVImport!D624),"",CSVImport!D624)</f>
        <v/>
      </c>
      <c r="E624" s="12" t="str">
        <f>IF(ISBLANK(CSVImport!H624),"",CSVImport!H624)</f>
        <v/>
      </c>
      <c r="F624" s="5" t="str">
        <f>IF(ISBLANK(CSVImport!G624),"",CSVImport!G624)</f>
        <v/>
      </c>
      <c r="G624" s="14" t="str">
        <f>IF(ISBLANK(CSVImport!A624),"",VLOOKUP(A624,[0]!Products,15,FALSE))</f>
        <v/>
      </c>
      <c r="H624" s="12" t="str">
        <f>IF(ISBLANK(CSVImport!A624),"",E624*G624)</f>
        <v/>
      </c>
      <c r="I624" s="5"/>
      <c r="J624" s="6"/>
      <c r="K624" s="7"/>
    </row>
    <row r="625" spans="1:11" outlineLevel="2" x14ac:dyDescent="0.35">
      <c r="A625" s="5" t="str">
        <f>IF(ISBLANK(CSVImport!A625),"",CSVImport!A625)</f>
        <v/>
      </c>
      <c r="B625" s="5" t="str">
        <f>IF(ISBLANK(CSVImport!B625),"",CSVImport!B625)</f>
        <v/>
      </c>
      <c r="C625" s="5" t="str">
        <f>IF(ISBLANK(CSVImport!C625),"",CSVImport!C625)</f>
        <v/>
      </c>
      <c r="D625" s="5" t="str">
        <f>IF(ISBLANK(CSVImport!D625),"",CSVImport!D625)</f>
        <v/>
      </c>
      <c r="E625" s="12" t="str">
        <f>IF(ISBLANK(CSVImport!H625),"",CSVImport!H625)</f>
        <v/>
      </c>
      <c r="F625" s="5" t="str">
        <f>IF(ISBLANK(CSVImport!G625),"",CSVImport!G625)</f>
        <v/>
      </c>
      <c r="G625" s="14" t="str">
        <f>IF(ISBLANK(CSVImport!A625),"",VLOOKUP(A625,[0]!Products,15,FALSE))</f>
        <v/>
      </c>
      <c r="H625" s="12" t="str">
        <f>IF(ISBLANK(CSVImport!A625),"",E625*G625)</f>
        <v/>
      </c>
      <c r="I625" s="5"/>
      <c r="J625" s="6"/>
      <c r="K625" s="7"/>
    </row>
    <row r="626" spans="1:11" outlineLevel="2" x14ac:dyDescent="0.35">
      <c r="A626" s="5" t="str">
        <f>IF(ISBLANK(CSVImport!A626),"",CSVImport!A626)</f>
        <v/>
      </c>
      <c r="B626" s="5" t="str">
        <f>IF(ISBLANK(CSVImport!B626),"",CSVImport!B626)</f>
        <v/>
      </c>
      <c r="C626" s="5" t="str">
        <f>IF(ISBLANK(CSVImport!C626),"",CSVImport!C626)</f>
        <v/>
      </c>
      <c r="D626" s="5" t="str">
        <f>IF(ISBLANK(CSVImport!D626),"",CSVImport!D626)</f>
        <v/>
      </c>
      <c r="E626" s="12" t="str">
        <f>IF(ISBLANK(CSVImport!H626),"",CSVImport!H626)</f>
        <v/>
      </c>
      <c r="F626" s="5" t="str">
        <f>IF(ISBLANK(CSVImport!G626),"",CSVImport!G626)</f>
        <v/>
      </c>
      <c r="G626" s="14" t="str">
        <f>IF(ISBLANK(CSVImport!A626),"",VLOOKUP(A626,[0]!Products,15,FALSE))</f>
        <v/>
      </c>
      <c r="H626" s="12" t="str">
        <f>IF(ISBLANK(CSVImport!A626),"",E626*G626)</f>
        <v/>
      </c>
      <c r="I626" s="5"/>
      <c r="J626" s="6"/>
      <c r="K626" s="7"/>
    </row>
    <row r="627" spans="1:11" outlineLevel="2" x14ac:dyDescent="0.35">
      <c r="A627" s="5" t="str">
        <f>IF(ISBLANK(CSVImport!A627),"",CSVImport!A627)</f>
        <v/>
      </c>
      <c r="B627" s="5" t="str">
        <f>IF(ISBLANK(CSVImport!B627),"",CSVImport!B627)</f>
        <v/>
      </c>
      <c r="C627" s="5" t="str">
        <f>IF(ISBLANK(CSVImport!C627),"",CSVImport!C627)</f>
        <v/>
      </c>
      <c r="D627" s="5" t="str">
        <f>IF(ISBLANK(CSVImport!D627),"",CSVImport!D627)</f>
        <v/>
      </c>
      <c r="E627" s="12" t="str">
        <f>IF(ISBLANK(CSVImport!H627),"",CSVImport!H627)</f>
        <v/>
      </c>
      <c r="F627" s="5" t="str">
        <f>IF(ISBLANK(CSVImport!G627),"",CSVImport!G627)</f>
        <v/>
      </c>
      <c r="G627" s="14" t="str">
        <f>IF(ISBLANK(CSVImport!A627),"",VLOOKUP(A627,[0]!Products,15,FALSE))</f>
        <v/>
      </c>
      <c r="H627" s="12" t="str">
        <f>IF(ISBLANK(CSVImport!A627),"",E627*G627)</f>
        <v/>
      </c>
      <c r="I627" s="5"/>
      <c r="J627" s="6"/>
      <c r="K627" s="7"/>
    </row>
    <row r="628" spans="1:11" outlineLevel="2" x14ac:dyDescent="0.35">
      <c r="A628" s="5" t="str">
        <f>IF(ISBLANK(CSVImport!A628),"",CSVImport!A628)</f>
        <v/>
      </c>
      <c r="B628" s="5" t="str">
        <f>IF(ISBLANK(CSVImport!B628),"",CSVImport!B628)</f>
        <v/>
      </c>
      <c r="C628" s="5" t="str">
        <f>IF(ISBLANK(CSVImport!C628),"",CSVImport!C628)</f>
        <v/>
      </c>
      <c r="D628" s="5" t="str">
        <f>IF(ISBLANK(CSVImport!D628),"",CSVImport!D628)</f>
        <v/>
      </c>
      <c r="E628" s="12" t="str">
        <f>IF(ISBLANK(CSVImport!H628),"",CSVImport!H628)</f>
        <v/>
      </c>
      <c r="F628" s="5" t="str">
        <f>IF(ISBLANK(CSVImport!G628),"",CSVImport!G628)</f>
        <v/>
      </c>
      <c r="G628" s="14" t="str">
        <f>IF(ISBLANK(CSVImport!A628),"",VLOOKUP(A628,[0]!Products,15,FALSE))</f>
        <v/>
      </c>
      <c r="H628" s="12" t="str">
        <f>IF(ISBLANK(CSVImport!A628),"",E628*G628)</f>
        <v/>
      </c>
      <c r="I628" s="5"/>
      <c r="J628" s="6"/>
      <c r="K628" s="7"/>
    </row>
    <row r="629" spans="1:11" outlineLevel="2" x14ac:dyDescent="0.35">
      <c r="A629" s="5" t="str">
        <f>IF(ISBLANK(CSVImport!A629),"",CSVImport!A629)</f>
        <v/>
      </c>
      <c r="B629" s="5" t="str">
        <f>IF(ISBLANK(CSVImport!B629),"",CSVImport!B629)</f>
        <v/>
      </c>
      <c r="C629" s="5" t="str">
        <f>IF(ISBLANK(CSVImport!C629),"",CSVImport!C629)</f>
        <v/>
      </c>
      <c r="D629" s="5" t="str">
        <f>IF(ISBLANK(CSVImport!D629),"",CSVImport!D629)</f>
        <v/>
      </c>
      <c r="E629" s="12" t="str">
        <f>IF(ISBLANK(CSVImport!H629),"",CSVImport!H629)</f>
        <v/>
      </c>
      <c r="F629" s="5" t="str">
        <f>IF(ISBLANK(CSVImport!G629),"",CSVImport!G629)</f>
        <v/>
      </c>
      <c r="G629" s="14" t="str">
        <f>IF(ISBLANK(CSVImport!A629),"",VLOOKUP(A629,[0]!Products,15,FALSE))</f>
        <v/>
      </c>
      <c r="H629" s="12" t="str">
        <f>IF(ISBLANK(CSVImport!A629),"",E629*G629)</f>
        <v/>
      </c>
      <c r="I629" s="5"/>
      <c r="J629" s="6"/>
      <c r="K629" s="7"/>
    </row>
    <row r="630" spans="1:11" outlineLevel="2" x14ac:dyDescent="0.35">
      <c r="A630" s="5" t="str">
        <f>IF(ISBLANK(CSVImport!A630),"",CSVImport!A630)</f>
        <v/>
      </c>
      <c r="B630" s="5" t="str">
        <f>IF(ISBLANK(CSVImport!B630),"",CSVImport!B630)</f>
        <v/>
      </c>
      <c r="C630" s="5" t="str">
        <f>IF(ISBLANK(CSVImport!C630),"",CSVImport!C630)</f>
        <v/>
      </c>
      <c r="D630" s="5" t="str">
        <f>IF(ISBLANK(CSVImport!D630),"",CSVImport!D630)</f>
        <v/>
      </c>
      <c r="E630" s="12" t="str">
        <f>IF(ISBLANK(CSVImport!H630),"",CSVImport!H630)</f>
        <v/>
      </c>
      <c r="F630" s="5" t="str">
        <f>IF(ISBLANK(CSVImport!G630),"",CSVImport!G630)</f>
        <v/>
      </c>
      <c r="G630" s="14" t="str">
        <f>IF(ISBLANK(CSVImport!A630),"",VLOOKUP(A630,[0]!Products,15,FALSE))</f>
        <v/>
      </c>
      <c r="H630" s="12" t="str">
        <f>IF(ISBLANK(CSVImport!A630),"",E630*G630)</f>
        <v/>
      </c>
      <c r="I630" s="5"/>
      <c r="J630" s="6"/>
      <c r="K630" s="7"/>
    </row>
    <row r="631" spans="1:11" outlineLevel="2" x14ac:dyDescent="0.35">
      <c r="A631" s="5" t="str">
        <f>IF(ISBLANK(CSVImport!A631),"",CSVImport!A631)</f>
        <v/>
      </c>
      <c r="B631" s="5" t="str">
        <f>IF(ISBLANK(CSVImport!B631),"",CSVImport!B631)</f>
        <v/>
      </c>
      <c r="C631" s="5" t="str">
        <f>IF(ISBLANK(CSVImport!C631),"",CSVImport!C631)</f>
        <v/>
      </c>
      <c r="D631" s="5" t="str">
        <f>IF(ISBLANK(CSVImport!D631),"",CSVImport!D631)</f>
        <v/>
      </c>
      <c r="E631" s="12" t="str">
        <f>IF(ISBLANK(CSVImport!H631),"",CSVImport!H631)</f>
        <v/>
      </c>
      <c r="F631" s="5" t="str">
        <f>IF(ISBLANK(CSVImport!G631),"",CSVImport!G631)</f>
        <v/>
      </c>
      <c r="G631" s="14" t="str">
        <f>IF(ISBLANK(CSVImport!A631),"",VLOOKUP(A631,[0]!Products,15,FALSE))</f>
        <v/>
      </c>
      <c r="H631" s="12" t="str">
        <f>IF(ISBLANK(CSVImport!A631),"",E631*G631)</f>
        <v/>
      </c>
      <c r="I631" s="5"/>
      <c r="J631" s="6"/>
      <c r="K631" s="7"/>
    </row>
    <row r="632" spans="1:11" outlineLevel="2" x14ac:dyDescent="0.35">
      <c r="A632" s="5" t="str">
        <f>IF(ISBLANK(CSVImport!A632),"",CSVImport!A632)</f>
        <v/>
      </c>
      <c r="B632" s="5" t="str">
        <f>IF(ISBLANK(CSVImport!B632),"",CSVImport!B632)</f>
        <v/>
      </c>
      <c r="C632" s="5" t="str">
        <f>IF(ISBLANK(CSVImport!C632),"",CSVImport!C632)</f>
        <v/>
      </c>
      <c r="D632" s="5" t="str">
        <f>IF(ISBLANK(CSVImport!D632),"",CSVImport!D632)</f>
        <v/>
      </c>
      <c r="E632" s="12" t="str">
        <f>IF(ISBLANK(CSVImport!H632),"",CSVImport!H632)</f>
        <v/>
      </c>
      <c r="F632" s="5" t="str">
        <f>IF(ISBLANK(CSVImport!G632),"",CSVImport!G632)</f>
        <v/>
      </c>
      <c r="G632" s="14" t="str">
        <f>IF(ISBLANK(CSVImport!A632),"",VLOOKUP(A632,[0]!Products,15,FALSE))</f>
        <v/>
      </c>
      <c r="H632" s="12" t="str">
        <f>IF(ISBLANK(CSVImport!A632),"",E632*G632)</f>
        <v/>
      </c>
      <c r="I632" s="5"/>
      <c r="J632" s="6"/>
      <c r="K632" s="7"/>
    </row>
    <row r="633" spans="1:11" outlineLevel="2" x14ac:dyDescent="0.35">
      <c r="A633" s="5" t="str">
        <f>IF(ISBLANK(CSVImport!A633),"",CSVImport!A633)</f>
        <v/>
      </c>
      <c r="B633" s="5" t="str">
        <f>IF(ISBLANK(CSVImport!B633),"",CSVImport!B633)</f>
        <v/>
      </c>
      <c r="C633" s="5" t="str">
        <f>IF(ISBLANK(CSVImport!C633),"",CSVImport!C633)</f>
        <v/>
      </c>
      <c r="D633" s="5" t="str">
        <f>IF(ISBLANK(CSVImport!D633),"",CSVImport!D633)</f>
        <v/>
      </c>
      <c r="E633" s="12" t="str">
        <f>IF(ISBLANK(CSVImport!H633),"",CSVImport!H633)</f>
        <v/>
      </c>
      <c r="F633" s="5" t="str">
        <f>IF(ISBLANK(CSVImport!G633),"",CSVImport!G633)</f>
        <v/>
      </c>
      <c r="G633" s="14" t="str">
        <f>IF(ISBLANK(CSVImport!A633),"",VLOOKUP(A633,[0]!Products,15,FALSE))</f>
        <v/>
      </c>
      <c r="H633" s="12" t="str">
        <f>IF(ISBLANK(CSVImport!A633),"",E633*G633)</f>
        <v/>
      </c>
      <c r="I633" s="5"/>
      <c r="J633" s="6"/>
      <c r="K633" s="7"/>
    </row>
    <row r="634" spans="1:11" outlineLevel="2" x14ac:dyDescent="0.35">
      <c r="A634" s="5" t="str">
        <f>IF(ISBLANK(CSVImport!A634),"",CSVImport!A634)</f>
        <v/>
      </c>
      <c r="B634" s="5" t="str">
        <f>IF(ISBLANK(CSVImport!B634),"",CSVImport!B634)</f>
        <v/>
      </c>
      <c r="C634" s="5" t="str">
        <f>IF(ISBLANK(CSVImport!C634),"",CSVImport!C634)</f>
        <v/>
      </c>
      <c r="D634" s="5" t="str">
        <f>IF(ISBLANK(CSVImport!D634),"",CSVImport!D634)</f>
        <v/>
      </c>
      <c r="E634" s="12" t="str">
        <f>IF(ISBLANK(CSVImport!H634),"",CSVImport!H634)</f>
        <v/>
      </c>
      <c r="F634" s="5" t="str">
        <f>IF(ISBLANK(CSVImport!G634),"",CSVImport!G634)</f>
        <v/>
      </c>
      <c r="G634" s="14" t="str">
        <f>IF(ISBLANK(CSVImport!A634),"",VLOOKUP(A634,[0]!Products,15,FALSE))</f>
        <v/>
      </c>
      <c r="H634" s="12" t="str">
        <f>IF(ISBLANK(CSVImport!A634),"",E634*G634)</f>
        <v/>
      </c>
      <c r="I634" s="5"/>
      <c r="J634" s="6"/>
      <c r="K634" s="7"/>
    </row>
    <row r="635" spans="1:11" outlineLevel="2" x14ac:dyDescent="0.35">
      <c r="A635" s="5" t="str">
        <f>IF(ISBLANK(CSVImport!A635),"",CSVImport!A635)</f>
        <v/>
      </c>
      <c r="B635" s="5" t="str">
        <f>IF(ISBLANK(CSVImport!B635),"",CSVImport!B635)</f>
        <v/>
      </c>
      <c r="C635" s="5" t="str">
        <f>IF(ISBLANK(CSVImport!C635),"",CSVImport!C635)</f>
        <v/>
      </c>
      <c r="D635" s="5" t="str">
        <f>IF(ISBLANK(CSVImport!D635),"",CSVImport!D635)</f>
        <v/>
      </c>
      <c r="E635" s="12" t="str">
        <f>IF(ISBLANK(CSVImport!H635),"",CSVImport!H635)</f>
        <v/>
      </c>
      <c r="F635" s="5" t="str">
        <f>IF(ISBLANK(CSVImport!G635),"",CSVImport!G635)</f>
        <v/>
      </c>
      <c r="G635" s="14" t="str">
        <f>IF(ISBLANK(CSVImport!A635),"",VLOOKUP(A635,[0]!Products,15,FALSE))</f>
        <v/>
      </c>
      <c r="H635" s="12" t="str">
        <f>IF(ISBLANK(CSVImport!A635),"",E635*G635)</f>
        <v/>
      </c>
      <c r="I635" s="5"/>
      <c r="J635" s="6"/>
      <c r="K635" s="7"/>
    </row>
    <row r="636" spans="1:11" outlineLevel="2" x14ac:dyDescent="0.35">
      <c r="A636" s="5" t="str">
        <f>IF(ISBLANK(CSVImport!A636),"",CSVImport!A636)</f>
        <v/>
      </c>
      <c r="B636" s="5" t="str">
        <f>IF(ISBLANK(CSVImport!B636),"",CSVImport!B636)</f>
        <v/>
      </c>
      <c r="C636" s="5" t="str">
        <f>IF(ISBLANK(CSVImport!C636),"",CSVImport!C636)</f>
        <v/>
      </c>
      <c r="D636" s="5" t="str">
        <f>IF(ISBLANK(CSVImport!D636),"",CSVImport!D636)</f>
        <v/>
      </c>
      <c r="E636" s="12" t="str">
        <f>IF(ISBLANK(CSVImport!H636),"",CSVImport!H636)</f>
        <v/>
      </c>
      <c r="F636" s="5" t="str">
        <f>IF(ISBLANK(CSVImport!G636),"",CSVImport!G636)</f>
        <v/>
      </c>
      <c r="G636" s="14" t="str">
        <f>IF(ISBLANK(CSVImport!A636),"",VLOOKUP(A636,[0]!Products,15,FALSE))</f>
        <v/>
      </c>
      <c r="H636" s="12" t="str">
        <f>IF(ISBLANK(CSVImport!A636),"",E636*G636)</f>
        <v/>
      </c>
      <c r="I636" s="5"/>
      <c r="J636" s="6"/>
      <c r="K636" s="7"/>
    </row>
    <row r="637" spans="1:11" outlineLevel="2" x14ac:dyDescent="0.35">
      <c r="A637" s="5" t="str">
        <f>IF(ISBLANK(CSVImport!A637),"",CSVImport!A637)</f>
        <v/>
      </c>
      <c r="B637" s="5" t="str">
        <f>IF(ISBLANK(CSVImport!B637),"",CSVImport!B637)</f>
        <v/>
      </c>
      <c r="C637" s="5" t="str">
        <f>IF(ISBLANK(CSVImport!C637),"",CSVImport!C637)</f>
        <v/>
      </c>
      <c r="D637" s="5" t="str">
        <f>IF(ISBLANK(CSVImport!D637),"",CSVImport!D637)</f>
        <v/>
      </c>
      <c r="E637" s="12" t="str">
        <f>IF(ISBLANK(CSVImport!H637),"",CSVImport!H637)</f>
        <v/>
      </c>
      <c r="F637" s="5" t="str">
        <f>IF(ISBLANK(CSVImport!G637),"",CSVImport!G637)</f>
        <v/>
      </c>
      <c r="G637" s="14" t="str">
        <f>IF(ISBLANK(CSVImport!A637),"",VLOOKUP(A637,[0]!Products,15,FALSE))</f>
        <v/>
      </c>
      <c r="H637" s="12" t="str">
        <f>IF(ISBLANK(CSVImport!A637),"",E637*G637)</f>
        <v/>
      </c>
      <c r="I637" s="5"/>
      <c r="J637" s="6"/>
      <c r="K637" s="7"/>
    </row>
    <row r="638" spans="1:11" outlineLevel="2" x14ac:dyDescent="0.35">
      <c r="A638" s="5" t="str">
        <f>IF(ISBLANK(CSVImport!A638),"",CSVImport!A638)</f>
        <v/>
      </c>
      <c r="B638" s="5" t="str">
        <f>IF(ISBLANK(CSVImport!B638),"",CSVImport!B638)</f>
        <v/>
      </c>
      <c r="C638" s="5" t="str">
        <f>IF(ISBLANK(CSVImport!C638),"",CSVImport!C638)</f>
        <v/>
      </c>
      <c r="D638" s="5" t="str">
        <f>IF(ISBLANK(CSVImport!D638),"",CSVImport!D638)</f>
        <v/>
      </c>
      <c r="E638" s="12" t="str">
        <f>IF(ISBLANK(CSVImport!H638),"",CSVImport!H638)</f>
        <v/>
      </c>
      <c r="F638" s="5" t="str">
        <f>IF(ISBLANK(CSVImport!G638),"",CSVImport!G638)</f>
        <v/>
      </c>
      <c r="G638" s="14" t="str">
        <f>IF(ISBLANK(CSVImport!A638),"",VLOOKUP(A638,[0]!Products,15,FALSE))</f>
        <v/>
      </c>
      <c r="H638" s="12" t="str">
        <f>IF(ISBLANK(CSVImport!A638),"",E638*G638)</f>
        <v/>
      </c>
      <c r="I638" s="5"/>
      <c r="J638" s="6"/>
      <c r="K638" s="7"/>
    </row>
    <row r="639" spans="1:11" outlineLevel="2" x14ac:dyDescent="0.35">
      <c r="A639" s="5" t="str">
        <f>IF(ISBLANK(CSVImport!A639),"",CSVImport!A639)</f>
        <v/>
      </c>
      <c r="B639" s="5" t="str">
        <f>IF(ISBLANK(CSVImport!B639),"",CSVImport!B639)</f>
        <v/>
      </c>
      <c r="C639" s="5" t="str">
        <f>IF(ISBLANK(CSVImport!C639),"",CSVImport!C639)</f>
        <v/>
      </c>
      <c r="D639" s="5" t="str">
        <f>IF(ISBLANK(CSVImport!D639),"",CSVImport!D639)</f>
        <v/>
      </c>
      <c r="E639" s="12" t="str">
        <f>IF(ISBLANK(CSVImport!H639),"",CSVImport!H639)</f>
        <v/>
      </c>
      <c r="F639" s="5" t="str">
        <f>IF(ISBLANK(CSVImport!G639),"",CSVImport!G639)</f>
        <v/>
      </c>
      <c r="G639" s="14" t="str">
        <f>IF(ISBLANK(CSVImport!A639),"",VLOOKUP(A639,[0]!Products,15,FALSE))</f>
        <v/>
      </c>
      <c r="H639" s="12" t="str">
        <f>IF(ISBLANK(CSVImport!A639),"",E639*G639)</f>
        <v/>
      </c>
      <c r="I639" s="5"/>
      <c r="J639" s="6"/>
      <c r="K639" s="7"/>
    </row>
    <row r="640" spans="1:11" outlineLevel="2" x14ac:dyDescent="0.35">
      <c r="A640" s="5" t="str">
        <f>IF(ISBLANK(CSVImport!A640),"",CSVImport!A640)</f>
        <v/>
      </c>
      <c r="B640" s="5" t="str">
        <f>IF(ISBLANK(CSVImport!B640),"",CSVImport!B640)</f>
        <v/>
      </c>
      <c r="C640" s="5" t="str">
        <f>IF(ISBLANK(CSVImport!C640),"",CSVImport!C640)</f>
        <v/>
      </c>
      <c r="D640" s="5" t="str">
        <f>IF(ISBLANK(CSVImport!D640),"",CSVImport!D640)</f>
        <v/>
      </c>
      <c r="E640" s="12" t="str">
        <f>IF(ISBLANK(CSVImport!H640),"",CSVImport!H640)</f>
        <v/>
      </c>
      <c r="F640" s="5" t="str">
        <f>IF(ISBLANK(CSVImport!G640),"",CSVImport!G640)</f>
        <v/>
      </c>
      <c r="G640" s="14" t="str">
        <f>IF(ISBLANK(CSVImport!A640),"",VLOOKUP(A640,[0]!Products,15,FALSE))</f>
        <v/>
      </c>
      <c r="H640" s="12" t="str">
        <f>IF(ISBLANK(CSVImport!A640),"",E640*G640)</f>
        <v/>
      </c>
      <c r="I640" s="5"/>
      <c r="J640" s="6"/>
      <c r="K640" s="7"/>
    </row>
    <row r="641" spans="1:11" outlineLevel="2" x14ac:dyDescent="0.35">
      <c r="A641" s="5" t="str">
        <f>IF(ISBLANK(CSVImport!A641),"",CSVImport!A641)</f>
        <v/>
      </c>
      <c r="B641" s="5" t="str">
        <f>IF(ISBLANK(CSVImport!B641),"",CSVImport!B641)</f>
        <v/>
      </c>
      <c r="C641" s="5" t="str">
        <f>IF(ISBLANK(CSVImport!C641),"",CSVImport!C641)</f>
        <v/>
      </c>
      <c r="D641" s="5" t="str">
        <f>IF(ISBLANK(CSVImport!D641),"",CSVImport!D641)</f>
        <v/>
      </c>
      <c r="E641" s="12" t="str">
        <f>IF(ISBLANK(CSVImport!H641),"",CSVImport!H641)</f>
        <v/>
      </c>
      <c r="F641" s="5" t="str">
        <f>IF(ISBLANK(CSVImport!G641),"",CSVImport!G641)</f>
        <v/>
      </c>
      <c r="G641" s="14" t="str">
        <f>IF(ISBLANK(CSVImport!A641),"",VLOOKUP(A641,[0]!Products,15,FALSE))</f>
        <v/>
      </c>
      <c r="H641" s="12" t="str">
        <f>IF(ISBLANK(CSVImport!A641),"",E641*G641)</f>
        <v/>
      </c>
      <c r="I641" s="5"/>
      <c r="J641" s="6"/>
      <c r="K641" s="7"/>
    </row>
    <row r="642" spans="1:11" outlineLevel="2" x14ac:dyDescent="0.35">
      <c r="A642" s="5" t="str">
        <f>IF(ISBLANK(CSVImport!A642),"",CSVImport!A642)</f>
        <v/>
      </c>
      <c r="B642" s="5" t="str">
        <f>IF(ISBLANK(CSVImport!B642),"",CSVImport!B642)</f>
        <v/>
      </c>
      <c r="C642" s="5" t="str">
        <f>IF(ISBLANK(CSVImport!C642),"",CSVImport!C642)</f>
        <v/>
      </c>
      <c r="D642" s="5" t="str">
        <f>IF(ISBLANK(CSVImport!D642),"",CSVImport!D642)</f>
        <v/>
      </c>
      <c r="E642" s="12" t="str">
        <f>IF(ISBLANK(CSVImport!H642),"",CSVImport!H642)</f>
        <v/>
      </c>
      <c r="F642" s="5" t="str">
        <f>IF(ISBLANK(CSVImport!G642),"",CSVImport!G642)</f>
        <v/>
      </c>
      <c r="G642" s="14" t="str">
        <f>IF(ISBLANK(CSVImport!A642),"",VLOOKUP(A642,[0]!Products,15,FALSE))</f>
        <v/>
      </c>
      <c r="H642" s="12" t="str">
        <f>IF(ISBLANK(CSVImport!A642),"",E642*G642)</f>
        <v/>
      </c>
      <c r="I642" s="5"/>
      <c r="J642" s="6"/>
      <c r="K642" s="7"/>
    </row>
    <row r="643" spans="1:11" outlineLevel="2" x14ac:dyDescent="0.35">
      <c r="A643" s="5" t="str">
        <f>IF(ISBLANK(CSVImport!A643),"",CSVImport!A643)</f>
        <v/>
      </c>
      <c r="B643" s="5" t="str">
        <f>IF(ISBLANK(CSVImport!B643),"",CSVImport!B643)</f>
        <v/>
      </c>
      <c r="C643" s="5" t="str">
        <f>IF(ISBLANK(CSVImport!C643),"",CSVImport!C643)</f>
        <v/>
      </c>
      <c r="D643" s="5" t="str">
        <f>IF(ISBLANK(CSVImport!D643),"",CSVImport!D643)</f>
        <v/>
      </c>
      <c r="E643" s="12" t="str">
        <f>IF(ISBLANK(CSVImport!H643),"",CSVImport!H643)</f>
        <v/>
      </c>
      <c r="F643" s="5" t="str">
        <f>IF(ISBLANK(CSVImport!G643),"",CSVImport!G643)</f>
        <v/>
      </c>
      <c r="G643" s="14" t="str">
        <f>IF(ISBLANK(CSVImport!A643),"",VLOOKUP(A643,[0]!Products,15,FALSE))</f>
        <v/>
      </c>
      <c r="H643" s="12" t="str">
        <f>IF(ISBLANK(CSVImport!A643),"",E643*G643)</f>
        <v/>
      </c>
      <c r="I643" s="5"/>
      <c r="J643" s="6"/>
      <c r="K643" s="7"/>
    </row>
    <row r="644" spans="1:11" outlineLevel="2" x14ac:dyDescent="0.35">
      <c r="A644" s="5" t="str">
        <f>IF(ISBLANK(CSVImport!A644),"",CSVImport!A644)</f>
        <v/>
      </c>
      <c r="B644" s="5" t="str">
        <f>IF(ISBLANK(CSVImport!B644),"",CSVImport!B644)</f>
        <v/>
      </c>
      <c r="C644" s="5" t="str">
        <f>IF(ISBLANK(CSVImport!C644),"",CSVImport!C644)</f>
        <v/>
      </c>
      <c r="D644" s="5" t="str">
        <f>IF(ISBLANK(CSVImport!D644),"",CSVImport!D644)</f>
        <v/>
      </c>
      <c r="E644" s="12" t="str">
        <f>IF(ISBLANK(CSVImport!H644),"",CSVImport!H644)</f>
        <v/>
      </c>
      <c r="F644" s="5" t="str">
        <f>IF(ISBLANK(CSVImport!G644),"",CSVImport!G644)</f>
        <v/>
      </c>
      <c r="G644" s="14" t="str">
        <f>IF(ISBLANK(CSVImport!A644),"",VLOOKUP(A644,[0]!Products,15,FALSE))</f>
        <v/>
      </c>
      <c r="H644" s="12" t="str">
        <f>IF(ISBLANK(CSVImport!A644),"",E644*G644)</f>
        <v/>
      </c>
      <c r="I644" s="5"/>
      <c r="J644" s="6"/>
      <c r="K644" s="7"/>
    </row>
    <row r="645" spans="1:11" outlineLevel="2" x14ac:dyDescent="0.35">
      <c r="A645" s="5" t="str">
        <f>IF(ISBLANK(CSVImport!A645),"",CSVImport!A645)</f>
        <v/>
      </c>
      <c r="B645" s="5" t="str">
        <f>IF(ISBLANK(CSVImport!B645),"",CSVImport!B645)</f>
        <v/>
      </c>
      <c r="C645" s="5" t="str">
        <f>IF(ISBLANK(CSVImport!C645),"",CSVImport!C645)</f>
        <v/>
      </c>
      <c r="D645" s="5" t="str">
        <f>IF(ISBLANK(CSVImport!D645),"",CSVImport!D645)</f>
        <v/>
      </c>
      <c r="E645" s="12" t="str">
        <f>IF(ISBLANK(CSVImport!H645),"",CSVImport!H645)</f>
        <v/>
      </c>
      <c r="F645" s="5" t="str">
        <f>IF(ISBLANK(CSVImport!G645),"",CSVImport!G645)</f>
        <v/>
      </c>
      <c r="G645" s="14" t="str">
        <f>IF(ISBLANK(CSVImport!A645),"",VLOOKUP(A645,[0]!Products,15,FALSE))</f>
        <v/>
      </c>
      <c r="H645" s="12" t="str">
        <f>IF(ISBLANK(CSVImport!A645),"",E645*G645)</f>
        <v/>
      </c>
      <c r="I645" s="5"/>
      <c r="J645" s="6"/>
      <c r="K645" s="7"/>
    </row>
    <row r="646" spans="1:11" outlineLevel="2" x14ac:dyDescent="0.35">
      <c r="A646" s="5" t="str">
        <f>IF(ISBLANK(CSVImport!A646),"",CSVImport!A646)</f>
        <v/>
      </c>
      <c r="B646" s="5" t="str">
        <f>IF(ISBLANK(CSVImport!B646),"",CSVImport!B646)</f>
        <v/>
      </c>
      <c r="C646" s="5" t="str">
        <f>IF(ISBLANK(CSVImport!C646),"",CSVImport!C646)</f>
        <v/>
      </c>
      <c r="D646" s="5" t="str">
        <f>IF(ISBLANK(CSVImport!D646),"",CSVImport!D646)</f>
        <v/>
      </c>
      <c r="E646" s="12" t="str">
        <f>IF(ISBLANK(CSVImport!H646),"",CSVImport!H646)</f>
        <v/>
      </c>
      <c r="F646" s="5" t="str">
        <f>IF(ISBLANK(CSVImport!G646),"",CSVImport!G646)</f>
        <v/>
      </c>
      <c r="G646" s="14" t="str">
        <f>IF(ISBLANK(CSVImport!A646),"",VLOOKUP(A646,[0]!Products,15,FALSE))</f>
        <v/>
      </c>
      <c r="H646" s="12" t="str">
        <f>IF(ISBLANK(CSVImport!A646),"",E646*G646)</f>
        <v/>
      </c>
      <c r="I646" s="5"/>
      <c r="J646" s="6"/>
      <c r="K646" s="7"/>
    </row>
    <row r="647" spans="1:11" outlineLevel="2" x14ac:dyDescent="0.35">
      <c r="A647" s="5" t="str">
        <f>IF(ISBLANK(CSVImport!A647),"",CSVImport!A647)</f>
        <v/>
      </c>
      <c r="B647" s="5" t="str">
        <f>IF(ISBLANK(CSVImport!B647),"",CSVImport!B647)</f>
        <v/>
      </c>
      <c r="C647" s="5" t="str">
        <f>IF(ISBLANK(CSVImport!C647),"",CSVImport!C647)</f>
        <v/>
      </c>
      <c r="D647" s="5" t="str">
        <f>IF(ISBLANK(CSVImport!D647),"",CSVImport!D647)</f>
        <v/>
      </c>
      <c r="E647" s="12" t="str">
        <f>IF(ISBLANK(CSVImport!H647),"",CSVImport!H647)</f>
        <v/>
      </c>
      <c r="F647" s="5" t="str">
        <f>IF(ISBLANK(CSVImport!G647),"",CSVImport!G647)</f>
        <v/>
      </c>
      <c r="G647" s="14" t="str">
        <f>IF(ISBLANK(CSVImport!A647),"",VLOOKUP(A647,[0]!Products,15,FALSE))</f>
        <v/>
      </c>
      <c r="H647" s="12" t="str">
        <f>IF(ISBLANK(CSVImport!A647),"",E647*G647)</f>
        <v/>
      </c>
      <c r="I647" s="5"/>
      <c r="J647" s="6"/>
      <c r="K647" s="7"/>
    </row>
    <row r="648" spans="1:11" outlineLevel="2" x14ac:dyDescent="0.35">
      <c r="A648" s="5" t="str">
        <f>IF(ISBLANK(CSVImport!A648),"",CSVImport!A648)</f>
        <v/>
      </c>
      <c r="B648" s="5" t="str">
        <f>IF(ISBLANK(CSVImport!B648),"",CSVImport!B648)</f>
        <v/>
      </c>
      <c r="C648" s="5" t="str">
        <f>IF(ISBLANK(CSVImport!C648),"",CSVImport!C648)</f>
        <v/>
      </c>
      <c r="D648" s="5" t="str">
        <f>IF(ISBLANK(CSVImport!D648),"",CSVImport!D648)</f>
        <v/>
      </c>
      <c r="E648" s="12" t="str">
        <f>IF(ISBLANK(CSVImport!H648),"",CSVImport!H648)</f>
        <v/>
      </c>
      <c r="F648" s="5" t="str">
        <f>IF(ISBLANK(CSVImport!G648),"",CSVImport!G648)</f>
        <v/>
      </c>
      <c r="G648" s="14" t="str">
        <f>IF(ISBLANK(CSVImport!A648),"",VLOOKUP(A648,[0]!Products,15,FALSE))</f>
        <v/>
      </c>
      <c r="H648" s="12" t="str">
        <f>IF(ISBLANK(CSVImport!A648),"",E648*G648)</f>
        <v/>
      </c>
      <c r="I648" s="5"/>
      <c r="J648" s="6"/>
      <c r="K648" s="7"/>
    </row>
    <row r="649" spans="1:11" outlineLevel="2" x14ac:dyDescent="0.35">
      <c r="A649" s="5" t="str">
        <f>IF(ISBLANK(CSVImport!A649),"",CSVImport!A649)</f>
        <v/>
      </c>
      <c r="B649" s="5" t="str">
        <f>IF(ISBLANK(CSVImport!B649),"",CSVImport!B649)</f>
        <v/>
      </c>
      <c r="C649" s="5" t="str">
        <f>IF(ISBLANK(CSVImport!C649),"",CSVImport!C649)</f>
        <v/>
      </c>
      <c r="D649" s="5" t="str">
        <f>IF(ISBLANK(CSVImport!D649),"",CSVImport!D649)</f>
        <v/>
      </c>
      <c r="E649" s="12" t="str">
        <f>IF(ISBLANK(CSVImport!H649),"",CSVImport!H649)</f>
        <v/>
      </c>
      <c r="F649" s="5" t="str">
        <f>IF(ISBLANK(CSVImport!G649),"",CSVImport!G649)</f>
        <v/>
      </c>
      <c r="G649" s="14" t="str">
        <f>IF(ISBLANK(CSVImport!A649),"",VLOOKUP(A649,[0]!Products,15,FALSE))</f>
        <v/>
      </c>
      <c r="H649" s="12" t="str">
        <f>IF(ISBLANK(CSVImport!A649),"",E649*G649)</f>
        <v/>
      </c>
      <c r="I649" s="5"/>
      <c r="J649" s="6"/>
      <c r="K649" s="7"/>
    </row>
    <row r="650" spans="1:11" outlineLevel="2" x14ac:dyDescent="0.35">
      <c r="A650" s="5" t="str">
        <f>IF(ISBLANK(CSVImport!A650),"",CSVImport!A650)</f>
        <v/>
      </c>
      <c r="B650" s="5" t="str">
        <f>IF(ISBLANK(CSVImport!B650),"",CSVImport!B650)</f>
        <v/>
      </c>
      <c r="C650" s="5" t="str">
        <f>IF(ISBLANK(CSVImport!C650),"",CSVImport!C650)</f>
        <v/>
      </c>
      <c r="D650" s="5" t="str">
        <f>IF(ISBLANK(CSVImport!D650),"",CSVImport!D650)</f>
        <v/>
      </c>
      <c r="E650" s="12" t="str">
        <f>IF(ISBLANK(CSVImport!H650),"",CSVImport!H650)</f>
        <v/>
      </c>
      <c r="F650" s="5" t="str">
        <f>IF(ISBLANK(CSVImport!G650),"",CSVImport!G650)</f>
        <v/>
      </c>
      <c r="G650" s="14" t="str">
        <f>IF(ISBLANK(CSVImport!A650),"",VLOOKUP(A650,[0]!Products,15,FALSE))</f>
        <v/>
      </c>
      <c r="H650" s="12" t="str">
        <f>IF(ISBLANK(CSVImport!A650),"",E650*G650)</f>
        <v/>
      </c>
      <c r="I650" s="5"/>
      <c r="J650" s="6"/>
      <c r="K650" s="7"/>
    </row>
    <row r="651" spans="1:11" outlineLevel="2" x14ac:dyDescent="0.35">
      <c r="A651" s="5" t="str">
        <f>IF(ISBLANK(CSVImport!A651),"",CSVImport!A651)</f>
        <v/>
      </c>
      <c r="B651" s="5" t="str">
        <f>IF(ISBLANK(CSVImport!B651),"",CSVImport!B651)</f>
        <v/>
      </c>
      <c r="C651" s="5" t="str">
        <f>IF(ISBLANK(CSVImport!C651),"",CSVImport!C651)</f>
        <v/>
      </c>
      <c r="D651" s="5" t="str">
        <f>IF(ISBLANK(CSVImport!D651),"",CSVImport!D651)</f>
        <v/>
      </c>
      <c r="E651" s="12" t="str">
        <f>IF(ISBLANK(CSVImport!H651),"",CSVImport!H651)</f>
        <v/>
      </c>
      <c r="F651" s="5" t="str">
        <f>IF(ISBLANK(CSVImport!G651),"",CSVImport!G651)</f>
        <v/>
      </c>
      <c r="G651" s="14" t="str">
        <f>IF(ISBLANK(CSVImport!A651),"",VLOOKUP(A651,[0]!Products,15,FALSE))</f>
        <v/>
      </c>
      <c r="H651" s="12" t="str">
        <f>IF(ISBLANK(CSVImport!A651),"",E651*G651)</f>
        <v/>
      </c>
      <c r="I651" s="5"/>
      <c r="J651" s="6"/>
      <c r="K651" s="7"/>
    </row>
    <row r="652" spans="1:11" outlineLevel="2" x14ac:dyDescent="0.35">
      <c r="A652" s="5" t="str">
        <f>IF(ISBLANK(CSVImport!A652),"",CSVImport!A652)</f>
        <v/>
      </c>
      <c r="B652" s="5" t="str">
        <f>IF(ISBLANK(CSVImport!B652),"",CSVImport!B652)</f>
        <v/>
      </c>
      <c r="C652" s="5" t="str">
        <f>IF(ISBLANK(CSVImport!C652),"",CSVImport!C652)</f>
        <v/>
      </c>
      <c r="D652" s="5" t="str">
        <f>IF(ISBLANK(CSVImport!D652),"",CSVImport!D652)</f>
        <v/>
      </c>
      <c r="E652" s="12" t="str">
        <f>IF(ISBLANK(CSVImport!H652),"",CSVImport!H652)</f>
        <v/>
      </c>
      <c r="F652" s="5" t="str">
        <f>IF(ISBLANK(CSVImport!G652),"",CSVImport!G652)</f>
        <v/>
      </c>
      <c r="G652" s="14" t="str">
        <f>IF(ISBLANK(CSVImport!A652),"",VLOOKUP(A652,[0]!Products,15,FALSE))</f>
        <v/>
      </c>
      <c r="H652" s="12" t="str">
        <f>IF(ISBLANK(CSVImport!A652),"",E652*G652)</f>
        <v/>
      </c>
      <c r="I652" s="5"/>
      <c r="J652" s="6"/>
      <c r="K652" s="7"/>
    </row>
    <row r="653" spans="1:11" outlineLevel="2" x14ac:dyDescent="0.35">
      <c r="A653" s="5" t="str">
        <f>IF(ISBLANK(CSVImport!A653),"",CSVImport!A653)</f>
        <v/>
      </c>
      <c r="B653" s="5" t="str">
        <f>IF(ISBLANK(CSVImport!B653),"",CSVImport!B653)</f>
        <v/>
      </c>
      <c r="C653" s="5" t="str">
        <f>IF(ISBLANK(CSVImport!C653),"",CSVImport!C653)</f>
        <v/>
      </c>
      <c r="D653" s="5" t="str">
        <f>IF(ISBLANK(CSVImport!D653),"",CSVImport!D653)</f>
        <v/>
      </c>
      <c r="E653" s="12" t="str">
        <f>IF(ISBLANK(CSVImport!H653),"",CSVImport!H653)</f>
        <v/>
      </c>
      <c r="F653" s="5" t="str">
        <f>IF(ISBLANK(CSVImport!G653),"",CSVImport!G653)</f>
        <v/>
      </c>
      <c r="G653" s="14" t="str">
        <f>IF(ISBLANK(CSVImport!A653),"",VLOOKUP(A653,[0]!Products,15,FALSE))</f>
        <v/>
      </c>
      <c r="H653" s="12" t="str">
        <f>IF(ISBLANK(CSVImport!A653),"",E653*G653)</f>
        <v/>
      </c>
      <c r="I653" s="5"/>
      <c r="J653" s="6"/>
      <c r="K653" s="7"/>
    </row>
    <row r="654" spans="1:11" outlineLevel="2" x14ac:dyDescent="0.35">
      <c r="A654" s="5" t="str">
        <f>IF(ISBLANK(CSVImport!A654),"",CSVImport!A654)</f>
        <v/>
      </c>
      <c r="B654" s="5" t="str">
        <f>IF(ISBLANK(CSVImport!B654),"",CSVImport!B654)</f>
        <v/>
      </c>
      <c r="C654" s="5" t="str">
        <f>IF(ISBLANK(CSVImport!C654),"",CSVImport!C654)</f>
        <v/>
      </c>
      <c r="D654" s="5" t="str">
        <f>IF(ISBLANK(CSVImport!D654),"",CSVImport!D654)</f>
        <v/>
      </c>
      <c r="E654" s="12" t="str">
        <f>IF(ISBLANK(CSVImport!H654),"",CSVImport!H654)</f>
        <v/>
      </c>
      <c r="F654" s="5" t="str">
        <f>IF(ISBLANK(CSVImport!G654),"",CSVImport!G654)</f>
        <v/>
      </c>
      <c r="G654" s="14" t="str">
        <f>IF(ISBLANK(CSVImport!A654),"",VLOOKUP(A654,[0]!Products,15,FALSE))</f>
        <v/>
      </c>
      <c r="H654" s="12" t="str">
        <f>IF(ISBLANK(CSVImport!A654),"",E654*G654)</f>
        <v/>
      </c>
      <c r="I654" s="5"/>
      <c r="J654" s="6"/>
      <c r="K654" s="7"/>
    </row>
    <row r="655" spans="1:11" outlineLevel="2" x14ac:dyDescent="0.35">
      <c r="A655" s="5" t="str">
        <f>IF(ISBLANK(CSVImport!A655),"",CSVImport!A655)</f>
        <v/>
      </c>
      <c r="B655" s="5" t="str">
        <f>IF(ISBLANK(CSVImport!B655),"",CSVImport!B655)</f>
        <v/>
      </c>
      <c r="C655" s="5" t="str">
        <f>IF(ISBLANK(CSVImport!C655),"",CSVImport!C655)</f>
        <v/>
      </c>
      <c r="D655" s="5" t="str">
        <f>IF(ISBLANK(CSVImport!D655),"",CSVImport!D655)</f>
        <v/>
      </c>
      <c r="E655" s="12" t="str">
        <f>IF(ISBLANK(CSVImport!H655),"",CSVImport!H655)</f>
        <v/>
      </c>
      <c r="F655" s="5" t="str">
        <f>IF(ISBLANK(CSVImport!G655),"",CSVImport!G655)</f>
        <v/>
      </c>
      <c r="G655" s="14" t="str">
        <f>IF(ISBLANK(CSVImport!A655),"",VLOOKUP(A655,[0]!Products,15,FALSE))</f>
        <v/>
      </c>
      <c r="H655" s="12" t="str">
        <f>IF(ISBLANK(CSVImport!A655),"",E655*G655)</f>
        <v/>
      </c>
      <c r="I655" s="5"/>
      <c r="J655" s="6"/>
      <c r="K655" s="7"/>
    </row>
    <row r="656" spans="1:11" outlineLevel="2" x14ac:dyDescent="0.35">
      <c r="A656" s="5" t="str">
        <f>IF(ISBLANK(CSVImport!A656),"",CSVImport!A656)</f>
        <v/>
      </c>
      <c r="B656" s="5" t="str">
        <f>IF(ISBLANK(CSVImport!B656),"",CSVImport!B656)</f>
        <v/>
      </c>
      <c r="C656" s="5" t="str">
        <f>IF(ISBLANK(CSVImport!C656),"",CSVImport!C656)</f>
        <v/>
      </c>
      <c r="D656" s="5" t="str">
        <f>IF(ISBLANK(CSVImport!D656),"",CSVImport!D656)</f>
        <v/>
      </c>
      <c r="E656" s="12" t="str">
        <f>IF(ISBLANK(CSVImport!H656),"",CSVImport!H656)</f>
        <v/>
      </c>
      <c r="F656" s="5" t="str">
        <f>IF(ISBLANK(CSVImport!G656),"",CSVImport!G656)</f>
        <v/>
      </c>
      <c r="G656" s="14" t="str">
        <f>IF(ISBLANK(CSVImport!A656),"",VLOOKUP(A656,[0]!Products,15,FALSE))</f>
        <v/>
      </c>
      <c r="H656" s="12" t="str">
        <f>IF(ISBLANK(CSVImport!A656),"",E656*G656)</f>
        <v/>
      </c>
      <c r="I656" s="5"/>
      <c r="J656" s="6"/>
      <c r="K656" s="7"/>
    </row>
    <row r="657" spans="1:11" outlineLevel="2" x14ac:dyDescent="0.35">
      <c r="A657" s="5" t="str">
        <f>IF(ISBLANK(CSVImport!A657),"",CSVImport!A657)</f>
        <v/>
      </c>
      <c r="B657" s="5" t="str">
        <f>IF(ISBLANK(CSVImport!B657),"",CSVImport!B657)</f>
        <v/>
      </c>
      <c r="C657" s="5" t="str">
        <f>IF(ISBLANK(CSVImport!C657),"",CSVImport!C657)</f>
        <v/>
      </c>
      <c r="D657" s="5" t="str">
        <f>IF(ISBLANK(CSVImport!D657),"",CSVImport!D657)</f>
        <v/>
      </c>
      <c r="E657" s="12" t="str">
        <f>IF(ISBLANK(CSVImport!H657),"",CSVImport!H657)</f>
        <v/>
      </c>
      <c r="F657" s="5" t="str">
        <f>IF(ISBLANK(CSVImport!G657),"",CSVImport!G657)</f>
        <v/>
      </c>
      <c r="G657" s="14" t="str">
        <f>IF(ISBLANK(CSVImport!A657),"",VLOOKUP(A657,[0]!Products,15,FALSE))</f>
        <v/>
      </c>
      <c r="H657" s="12" t="str">
        <f>IF(ISBLANK(CSVImport!A657),"",E657*G657)</f>
        <v/>
      </c>
      <c r="I657" s="5"/>
      <c r="J657" s="6"/>
      <c r="K657" s="7"/>
    </row>
    <row r="658" spans="1:11" outlineLevel="2" x14ac:dyDescent="0.35">
      <c r="A658" s="5" t="str">
        <f>IF(ISBLANK(CSVImport!A658),"",CSVImport!A658)</f>
        <v/>
      </c>
      <c r="B658" s="5" t="str">
        <f>IF(ISBLANK(CSVImport!B658),"",CSVImport!B658)</f>
        <v/>
      </c>
      <c r="C658" s="5" t="str">
        <f>IF(ISBLANK(CSVImport!C658),"",CSVImport!C658)</f>
        <v/>
      </c>
      <c r="D658" s="5" t="str">
        <f>IF(ISBLANK(CSVImport!D658),"",CSVImport!D658)</f>
        <v/>
      </c>
      <c r="E658" s="12" t="str">
        <f>IF(ISBLANK(CSVImport!H658),"",CSVImport!H658)</f>
        <v/>
      </c>
      <c r="F658" s="5" t="str">
        <f>IF(ISBLANK(CSVImport!G658),"",CSVImport!G658)</f>
        <v/>
      </c>
      <c r="G658" s="14" t="str">
        <f>IF(ISBLANK(CSVImport!A658),"",VLOOKUP(A658,[0]!Products,15,FALSE))</f>
        <v/>
      </c>
      <c r="H658" s="12" t="str">
        <f>IF(ISBLANK(CSVImport!A658),"",E658*G658)</f>
        <v/>
      </c>
      <c r="I658" s="5"/>
      <c r="J658" s="6"/>
      <c r="K658" s="7"/>
    </row>
    <row r="659" spans="1:11" outlineLevel="2" x14ac:dyDescent="0.35">
      <c r="A659" s="5" t="str">
        <f>IF(ISBLANK(CSVImport!A659),"",CSVImport!A659)</f>
        <v/>
      </c>
      <c r="B659" s="5" t="str">
        <f>IF(ISBLANK(CSVImport!B659),"",CSVImport!B659)</f>
        <v/>
      </c>
      <c r="C659" s="5" t="str">
        <f>IF(ISBLANK(CSVImport!C659),"",CSVImport!C659)</f>
        <v/>
      </c>
      <c r="D659" s="5" t="str">
        <f>IF(ISBLANK(CSVImport!D659),"",CSVImport!D659)</f>
        <v/>
      </c>
      <c r="E659" s="12" t="str">
        <f>IF(ISBLANK(CSVImport!H659),"",CSVImport!H659)</f>
        <v/>
      </c>
      <c r="F659" s="5" t="str">
        <f>IF(ISBLANK(CSVImport!G659),"",CSVImport!G659)</f>
        <v/>
      </c>
      <c r="G659" s="14" t="str">
        <f>IF(ISBLANK(CSVImport!A659),"",VLOOKUP(A659,[0]!Products,15,FALSE))</f>
        <v/>
      </c>
      <c r="H659" s="12" t="str">
        <f>IF(ISBLANK(CSVImport!A659),"",E659*G659)</f>
        <v/>
      </c>
      <c r="I659" s="5"/>
      <c r="J659" s="6"/>
      <c r="K659" s="7"/>
    </row>
    <row r="660" spans="1:11" outlineLevel="2" x14ac:dyDescent="0.35">
      <c r="A660" s="5" t="str">
        <f>IF(ISBLANK(CSVImport!A660),"",CSVImport!A660)</f>
        <v/>
      </c>
      <c r="B660" s="5" t="str">
        <f>IF(ISBLANK(CSVImport!B660),"",CSVImport!B660)</f>
        <v/>
      </c>
      <c r="C660" s="5" t="str">
        <f>IF(ISBLANK(CSVImport!C660),"",CSVImport!C660)</f>
        <v/>
      </c>
      <c r="D660" s="5" t="str">
        <f>IF(ISBLANK(CSVImport!D660),"",CSVImport!D660)</f>
        <v/>
      </c>
      <c r="E660" s="12" t="str">
        <f>IF(ISBLANK(CSVImport!H660),"",CSVImport!H660)</f>
        <v/>
      </c>
      <c r="F660" s="5" t="str">
        <f>IF(ISBLANK(CSVImport!G660),"",CSVImport!G660)</f>
        <v/>
      </c>
      <c r="G660" s="14" t="str">
        <f>IF(ISBLANK(CSVImport!A660),"",VLOOKUP(A660,[0]!Products,15,FALSE))</f>
        <v/>
      </c>
      <c r="H660" s="12" t="str">
        <f>IF(ISBLANK(CSVImport!A660),"",E660*G660)</f>
        <v/>
      </c>
      <c r="I660" s="5"/>
      <c r="J660" s="6"/>
      <c r="K660" s="7"/>
    </row>
    <row r="661" spans="1:11" outlineLevel="2" x14ac:dyDescent="0.35">
      <c r="A661" s="5" t="str">
        <f>IF(ISBLANK(CSVImport!A661),"",CSVImport!A661)</f>
        <v/>
      </c>
      <c r="B661" s="5" t="str">
        <f>IF(ISBLANK(CSVImport!B661),"",CSVImport!B661)</f>
        <v/>
      </c>
      <c r="C661" s="5" t="str">
        <f>IF(ISBLANK(CSVImport!C661),"",CSVImport!C661)</f>
        <v/>
      </c>
      <c r="D661" s="5" t="str">
        <f>IF(ISBLANK(CSVImport!D661),"",CSVImport!D661)</f>
        <v/>
      </c>
      <c r="E661" s="12" t="str">
        <f>IF(ISBLANK(CSVImport!H661),"",CSVImport!H661)</f>
        <v/>
      </c>
      <c r="F661" s="5" t="str">
        <f>IF(ISBLANK(CSVImport!G661),"",CSVImport!G661)</f>
        <v/>
      </c>
      <c r="G661" s="14" t="str">
        <f>IF(ISBLANK(CSVImport!A661),"",VLOOKUP(A661,[0]!Products,15,FALSE))</f>
        <v/>
      </c>
      <c r="H661" s="12" t="str">
        <f>IF(ISBLANK(CSVImport!A661),"",E661*G661)</f>
        <v/>
      </c>
      <c r="I661" s="5"/>
      <c r="J661" s="6"/>
      <c r="K661" s="7"/>
    </row>
    <row r="662" spans="1:11" outlineLevel="2" x14ac:dyDescent="0.35">
      <c r="A662" s="5" t="str">
        <f>IF(ISBLANK(CSVImport!A662),"",CSVImport!A662)</f>
        <v/>
      </c>
      <c r="B662" s="5" t="str">
        <f>IF(ISBLANK(CSVImport!B662),"",CSVImport!B662)</f>
        <v/>
      </c>
      <c r="C662" s="5" t="str">
        <f>IF(ISBLANK(CSVImport!C662),"",CSVImport!C662)</f>
        <v/>
      </c>
      <c r="D662" s="5" t="str">
        <f>IF(ISBLANK(CSVImport!D662),"",CSVImport!D662)</f>
        <v/>
      </c>
      <c r="E662" s="12" t="str">
        <f>IF(ISBLANK(CSVImport!H662),"",CSVImport!H662)</f>
        <v/>
      </c>
      <c r="F662" s="5" t="str">
        <f>IF(ISBLANK(CSVImport!G662),"",CSVImport!G662)</f>
        <v/>
      </c>
      <c r="G662" s="14" t="str">
        <f>IF(ISBLANK(CSVImport!A662),"",VLOOKUP(A662,[0]!Products,15,FALSE))</f>
        <v/>
      </c>
      <c r="H662" s="12" t="str">
        <f>IF(ISBLANK(CSVImport!A662),"",E662*G662)</f>
        <v/>
      </c>
      <c r="I662" s="5"/>
      <c r="J662" s="6"/>
      <c r="K662" s="7"/>
    </row>
    <row r="663" spans="1:11" outlineLevel="2" x14ac:dyDescent="0.35">
      <c r="A663" s="5" t="str">
        <f>IF(ISBLANK(CSVImport!A663),"",CSVImport!A663)</f>
        <v/>
      </c>
      <c r="B663" s="5" t="str">
        <f>IF(ISBLANK(CSVImport!B663),"",CSVImport!B663)</f>
        <v/>
      </c>
      <c r="C663" s="5" t="str">
        <f>IF(ISBLANK(CSVImport!C663),"",CSVImport!C663)</f>
        <v/>
      </c>
      <c r="D663" s="5" t="str">
        <f>IF(ISBLANK(CSVImport!D663),"",CSVImport!D663)</f>
        <v/>
      </c>
      <c r="E663" s="12" t="str">
        <f>IF(ISBLANK(CSVImport!H663),"",CSVImport!H663)</f>
        <v/>
      </c>
      <c r="F663" s="5" t="str">
        <f>IF(ISBLANK(CSVImport!G663),"",CSVImport!G663)</f>
        <v/>
      </c>
      <c r="G663" s="14" t="str">
        <f>IF(ISBLANK(CSVImport!A663),"",VLOOKUP(A663,[0]!Products,15,FALSE))</f>
        <v/>
      </c>
      <c r="H663" s="12" t="str">
        <f>IF(ISBLANK(CSVImport!A663),"",E663*G663)</f>
        <v/>
      </c>
      <c r="I663" s="5"/>
      <c r="J663" s="6"/>
      <c r="K663" s="7"/>
    </row>
    <row r="664" spans="1:11" outlineLevel="2" x14ac:dyDescent="0.35">
      <c r="A664" s="5" t="str">
        <f>IF(ISBLANK(CSVImport!A664),"",CSVImport!A664)</f>
        <v/>
      </c>
      <c r="B664" s="5" t="str">
        <f>IF(ISBLANK(CSVImport!B664),"",CSVImport!B664)</f>
        <v/>
      </c>
      <c r="C664" s="5" t="str">
        <f>IF(ISBLANK(CSVImport!C664),"",CSVImport!C664)</f>
        <v/>
      </c>
      <c r="D664" s="5" t="str">
        <f>IF(ISBLANK(CSVImport!D664),"",CSVImport!D664)</f>
        <v/>
      </c>
      <c r="E664" s="12" t="str">
        <f>IF(ISBLANK(CSVImport!H664),"",CSVImport!H664)</f>
        <v/>
      </c>
      <c r="F664" s="5" t="str">
        <f>IF(ISBLANK(CSVImport!G664),"",CSVImport!G664)</f>
        <v/>
      </c>
      <c r="G664" s="14" t="str">
        <f>IF(ISBLANK(CSVImport!A664),"",VLOOKUP(A664,[0]!Products,15,FALSE))</f>
        <v/>
      </c>
      <c r="H664" s="12" t="str">
        <f>IF(ISBLANK(CSVImport!A664),"",E664*G664)</f>
        <v/>
      </c>
      <c r="I664" s="5"/>
      <c r="J664" s="6"/>
      <c r="K664" s="7"/>
    </row>
    <row r="665" spans="1:11" outlineLevel="2" x14ac:dyDescent="0.35">
      <c r="A665" s="5" t="str">
        <f>IF(ISBLANK(CSVImport!A665),"",CSVImport!A665)</f>
        <v/>
      </c>
      <c r="B665" s="5" t="str">
        <f>IF(ISBLANK(CSVImport!B665),"",CSVImport!B665)</f>
        <v/>
      </c>
      <c r="C665" s="5" t="str">
        <f>IF(ISBLANK(CSVImport!C665),"",CSVImport!C665)</f>
        <v/>
      </c>
      <c r="D665" s="5" t="str">
        <f>IF(ISBLANK(CSVImport!D665),"",CSVImport!D665)</f>
        <v/>
      </c>
      <c r="E665" s="12" t="str">
        <f>IF(ISBLANK(CSVImport!H665),"",CSVImport!H665)</f>
        <v/>
      </c>
      <c r="F665" s="5" t="str">
        <f>IF(ISBLANK(CSVImport!G665),"",CSVImport!G665)</f>
        <v/>
      </c>
      <c r="G665" s="14" t="str">
        <f>IF(ISBLANK(CSVImport!A665),"",VLOOKUP(A665,[0]!Products,15,FALSE))</f>
        <v/>
      </c>
      <c r="H665" s="12" t="str">
        <f>IF(ISBLANK(CSVImport!A665),"",E665*G665)</f>
        <v/>
      </c>
      <c r="I665" s="5"/>
      <c r="J665" s="6"/>
      <c r="K665" s="7"/>
    </row>
    <row r="666" spans="1:11" outlineLevel="2" x14ac:dyDescent="0.35">
      <c r="A666" s="5" t="str">
        <f>IF(ISBLANK(CSVImport!A666),"",CSVImport!A666)</f>
        <v/>
      </c>
      <c r="B666" s="5" t="str">
        <f>IF(ISBLANK(CSVImport!B666),"",CSVImport!B666)</f>
        <v/>
      </c>
      <c r="C666" s="5" t="str">
        <f>IF(ISBLANK(CSVImport!C666),"",CSVImport!C666)</f>
        <v/>
      </c>
      <c r="D666" s="5" t="str">
        <f>IF(ISBLANK(CSVImport!D666),"",CSVImport!D666)</f>
        <v/>
      </c>
      <c r="E666" s="12" t="str">
        <f>IF(ISBLANK(CSVImport!H666),"",CSVImport!H666)</f>
        <v/>
      </c>
      <c r="F666" s="5" t="str">
        <f>IF(ISBLANK(CSVImport!G666),"",CSVImport!G666)</f>
        <v/>
      </c>
      <c r="G666" s="14" t="str">
        <f>IF(ISBLANK(CSVImport!A666),"",VLOOKUP(A666,[0]!Products,15,FALSE))</f>
        <v/>
      </c>
      <c r="H666" s="12" t="str">
        <f>IF(ISBLANK(CSVImport!A666),"",E666*G666)</f>
        <v/>
      </c>
      <c r="I666" s="5"/>
      <c r="J666" s="6"/>
      <c r="K666" s="7"/>
    </row>
    <row r="667" spans="1:11" outlineLevel="2" x14ac:dyDescent="0.35">
      <c r="A667" s="5" t="str">
        <f>IF(ISBLANK(CSVImport!A667),"",CSVImport!A667)</f>
        <v/>
      </c>
      <c r="B667" s="5" t="str">
        <f>IF(ISBLANK(CSVImport!B667),"",CSVImport!B667)</f>
        <v/>
      </c>
      <c r="C667" s="5" t="str">
        <f>IF(ISBLANK(CSVImport!C667),"",CSVImport!C667)</f>
        <v/>
      </c>
      <c r="D667" s="5" t="str">
        <f>IF(ISBLANK(CSVImport!D667),"",CSVImport!D667)</f>
        <v/>
      </c>
      <c r="E667" s="12" t="str">
        <f>IF(ISBLANK(CSVImport!H667),"",CSVImport!H667)</f>
        <v/>
      </c>
      <c r="F667" s="5" t="str">
        <f>IF(ISBLANK(CSVImport!G667),"",CSVImport!G667)</f>
        <v/>
      </c>
      <c r="G667" s="14" t="str">
        <f>IF(ISBLANK(CSVImport!A667),"",VLOOKUP(A667,[0]!Products,15,FALSE))</f>
        <v/>
      </c>
      <c r="H667" s="12" t="str">
        <f>IF(ISBLANK(CSVImport!A667),"",E667*G667)</f>
        <v/>
      </c>
      <c r="I667" s="5"/>
      <c r="J667" s="6"/>
      <c r="K667" s="7"/>
    </row>
    <row r="668" spans="1:11" outlineLevel="2" x14ac:dyDescent="0.35">
      <c r="A668" s="5" t="str">
        <f>IF(ISBLANK(CSVImport!A668),"",CSVImport!A668)</f>
        <v/>
      </c>
      <c r="B668" s="5" t="str">
        <f>IF(ISBLANK(CSVImport!B668),"",CSVImport!B668)</f>
        <v/>
      </c>
      <c r="C668" s="5" t="str">
        <f>IF(ISBLANK(CSVImport!C668),"",CSVImport!C668)</f>
        <v/>
      </c>
      <c r="D668" s="5" t="str">
        <f>IF(ISBLANK(CSVImport!D668),"",CSVImport!D668)</f>
        <v/>
      </c>
      <c r="E668" s="12" t="str">
        <f>IF(ISBLANK(CSVImport!H668),"",CSVImport!H668)</f>
        <v/>
      </c>
      <c r="F668" s="5" t="str">
        <f>IF(ISBLANK(CSVImport!G668),"",CSVImport!G668)</f>
        <v/>
      </c>
      <c r="G668" s="14" t="str">
        <f>IF(ISBLANK(CSVImport!A668),"",VLOOKUP(A668,[0]!Products,15,FALSE))</f>
        <v/>
      </c>
      <c r="H668" s="12" t="str">
        <f>IF(ISBLANK(CSVImport!A668),"",E668*G668)</f>
        <v/>
      </c>
      <c r="I668" s="5"/>
      <c r="J668" s="6"/>
      <c r="K668" s="7"/>
    </row>
    <row r="669" spans="1:11" outlineLevel="2" x14ac:dyDescent="0.35">
      <c r="A669" s="5" t="str">
        <f>IF(ISBLANK(CSVImport!A669),"",CSVImport!A669)</f>
        <v/>
      </c>
      <c r="B669" s="5" t="str">
        <f>IF(ISBLANK(CSVImport!B669),"",CSVImport!B669)</f>
        <v/>
      </c>
      <c r="C669" s="5" t="str">
        <f>IF(ISBLANK(CSVImport!C669),"",CSVImport!C669)</f>
        <v/>
      </c>
      <c r="D669" s="5" t="str">
        <f>IF(ISBLANK(CSVImport!D669),"",CSVImport!D669)</f>
        <v/>
      </c>
      <c r="E669" s="12" t="str">
        <f>IF(ISBLANK(CSVImport!H669),"",CSVImport!H669)</f>
        <v/>
      </c>
      <c r="F669" s="5" t="str">
        <f>IF(ISBLANK(CSVImport!G669),"",CSVImport!G669)</f>
        <v/>
      </c>
      <c r="G669" s="14" t="str">
        <f>IF(ISBLANK(CSVImport!A669),"",VLOOKUP(A669,[0]!Products,15,FALSE))</f>
        <v/>
      </c>
      <c r="H669" s="12" t="str">
        <f>IF(ISBLANK(CSVImport!A669),"",E669*G669)</f>
        <v/>
      </c>
      <c r="I669" s="5"/>
      <c r="J669" s="6"/>
      <c r="K669" s="7"/>
    </row>
    <row r="670" spans="1:11" outlineLevel="2" x14ac:dyDescent="0.35">
      <c r="A670" s="5" t="str">
        <f>IF(ISBLANK(CSVImport!A670),"",CSVImport!A670)</f>
        <v/>
      </c>
      <c r="B670" s="5" t="str">
        <f>IF(ISBLANK(CSVImport!B670),"",CSVImport!B670)</f>
        <v/>
      </c>
      <c r="C670" s="5" t="str">
        <f>IF(ISBLANK(CSVImport!C670),"",CSVImport!C670)</f>
        <v/>
      </c>
      <c r="D670" s="5" t="str">
        <f>IF(ISBLANK(CSVImport!D670),"",CSVImport!D670)</f>
        <v/>
      </c>
      <c r="E670" s="12" t="str">
        <f>IF(ISBLANK(CSVImport!H670),"",CSVImport!H670)</f>
        <v/>
      </c>
      <c r="F670" s="5" t="str">
        <f>IF(ISBLANK(CSVImport!G670),"",CSVImport!G670)</f>
        <v/>
      </c>
      <c r="G670" s="14" t="str">
        <f>IF(ISBLANK(CSVImport!A670),"",VLOOKUP(A670,[0]!Products,15,FALSE))</f>
        <v/>
      </c>
      <c r="H670" s="12" t="str">
        <f>IF(ISBLANK(CSVImport!A670),"",E670*G670)</f>
        <v/>
      </c>
      <c r="I670" s="5"/>
      <c r="J670" s="6"/>
      <c r="K670" s="7"/>
    </row>
    <row r="671" spans="1:11" outlineLevel="2" x14ac:dyDescent="0.35">
      <c r="A671" s="5" t="str">
        <f>IF(ISBLANK(CSVImport!A671),"",CSVImport!A671)</f>
        <v/>
      </c>
      <c r="B671" s="5" t="str">
        <f>IF(ISBLANK(CSVImport!B671),"",CSVImport!B671)</f>
        <v/>
      </c>
      <c r="C671" s="5" t="str">
        <f>IF(ISBLANK(CSVImport!C671),"",CSVImport!C671)</f>
        <v/>
      </c>
      <c r="D671" s="5" t="str">
        <f>IF(ISBLANK(CSVImport!D671),"",CSVImport!D671)</f>
        <v/>
      </c>
      <c r="E671" s="12" t="str">
        <f>IF(ISBLANK(CSVImport!H671),"",CSVImport!H671)</f>
        <v/>
      </c>
      <c r="F671" s="5" t="str">
        <f>IF(ISBLANK(CSVImport!G671),"",CSVImport!G671)</f>
        <v/>
      </c>
      <c r="G671" s="14" t="str">
        <f>IF(ISBLANK(CSVImport!A671),"",VLOOKUP(A671,[0]!Products,15,FALSE))</f>
        <v/>
      </c>
      <c r="H671" s="12" t="str">
        <f>IF(ISBLANK(CSVImport!A671),"",E671*G671)</f>
        <v/>
      </c>
      <c r="I671" s="5"/>
      <c r="J671" s="6"/>
      <c r="K671" s="7"/>
    </row>
    <row r="672" spans="1:11" outlineLevel="2" x14ac:dyDescent="0.35">
      <c r="A672" s="5" t="str">
        <f>IF(ISBLANK(CSVImport!A672),"",CSVImport!A672)</f>
        <v/>
      </c>
      <c r="B672" s="5" t="str">
        <f>IF(ISBLANK(CSVImport!B672),"",CSVImport!B672)</f>
        <v/>
      </c>
      <c r="C672" s="5" t="str">
        <f>IF(ISBLANK(CSVImport!C672),"",CSVImport!C672)</f>
        <v/>
      </c>
      <c r="D672" s="5" t="str">
        <f>IF(ISBLANK(CSVImport!D672),"",CSVImport!D672)</f>
        <v/>
      </c>
      <c r="E672" s="12" t="str">
        <f>IF(ISBLANK(CSVImport!H672),"",CSVImport!H672)</f>
        <v/>
      </c>
      <c r="F672" s="5" t="str">
        <f>IF(ISBLANK(CSVImport!G672),"",CSVImport!G672)</f>
        <v/>
      </c>
      <c r="G672" s="14" t="str">
        <f>IF(ISBLANK(CSVImport!A672),"",VLOOKUP(A672,[0]!Products,15,FALSE))</f>
        <v/>
      </c>
      <c r="H672" s="12" t="str">
        <f>IF(ISBLANK(CSVImport!A672),"",E672*G672)</f>
        <v/>
      </c>
      <c r="I672" s="5"/>
      <c r="J672" s="6"/>
      <c r="K672" s="7"/>
    </row>
    <row r="673" spans="1:11" outlineLevel="2" x14ac:dyDescent="0.35">
      <c r="A673" s="5" t="str">
        <f>IF(ISBLANK(CSVImport!A673),"",CSVImport!A673)</f>
        <v/>
      </c>
      <c r="B673" s="5" t="str">
        <f>IF(ISBLANK(CSVImport!B673),"",CSVImport!B673)</f>
        <v/>
      </c>
      <c r="C673" s="5" t="str">
        <f>IF(ISBLANK(CSVImport!C673),"",CSVImport!C673)</f>
        <v/>
      </c>
      <c r="D673" s="5" t="str">
        <f>IF(ISBLANK(CSVImport!D673),"",CSVImport!D673)</f>
        <v/>
      </c>
      <c r="E673" s="12" t="str">
        <f>IF(ISBLANK(CSVImport!H673),"",CSVImport!H673)</f>
        <v/>
      </c>
      <c r="F673" s="5" t="str">
        <f>IF(ISBLANK(CSVImport!G673),"",CSVImport!G673)</f>
        <v/>
      </c>
      <c r="G673" s="14" t="str">
        <f>IF(ISBLANK(CSVImport!A673),"",VLOOKUP(A673,[0]!Products,15,FALSE))</f>
        <v/>
      </c>
      <c r="H673" s="12" t="str">
        <f>IF(ISBLANK(CSVImport!A673),"",E673*G673)</f>
        <v/>
      </c>
      <c r="I673" s="5"/>
      <c r="J673" s="6"/>
      <c r="K673" s="7"/>
    </row>
    <row r="674" spans="1:11" outlineLevel="2" x14ac:dyDescent="0.35">
      <c r="A674" s="5" t="str">
        <f>IF(ISBLANK(CSVImport!A674),"",CSVImport!A674)</f>
        <v/>
      </c>
      <c r="B674" s="5" t="str">
        <f>IF(ISBLANK(CSVImport!B674),"",CSVImport!B674)</f>
        <v/>
      </c>
      <c r="C674" s="5" t="str">
        <f>IF(ISBLANK(CSVImport!C674),"",CSVImport!C674)</f>
        <v/>
      </c>
      <c r="D674" s="5" t="str">
        <f>IF(ISBLANK(CSVImport!D674),"",CSVImport!D674)</f>
        <v/>
      </c>
      <c r="E674" s="12" t="str">
        <f>IF(ISBLANK(CSVImport!H674),"",CSVImport!H674)</f>
        <v/>
      </c>
      <c r="F674" s="5" t="str">
        <f>IF(ISBLANK(CSVImport!G674),"",CSVImport!G674)</f>
        <v/>
      </c>
      <c r="G674" s="14" t="str">
        <f>IF(ISBLANK(CSVImport!A674),"",VLOOKUP(A674,[0]!Products,15,FALSE))</f>
        <v/>
      </c>
      <c r="H674" s="12" t="str">
        <f>IF(ISBLANK(CSVImport!A674),"",E674*G674)</f>
        <v/>
      </c>
      <c r="I674" s="5"/>
      <c r="J674" s="6"/>
      <c r="K674" s="7"/>
    </row>
    <row r="675" spans="1:11" outlineLevel="2" x14ac:dyDescent="0.35">
      <c r="A675" s="5" t="str">
        <f>IF(ISBLANK(CSVImport!A675),"",CSVImport!A675)</f>
        <v/>
      </c>
      <c r="B675" s="5" t="str">
        <f>IF(ISBLANK(CSVImport!B675),"",CSVImport!B675)</f>
        <v/>
      </c>
      <c r="C675" s="5" t="str">
        <f>IF(ISBLANK(CSVImport!C675),"",CSVImport!C675)</f>
        <v/>
      </c>
      <c r="D675" s="5" t="str">
        <f>IF(ISBLANK(CSVImport!D675),"",CSVImport!D675)</f>
        <v/>
      </c>
      <c r="E675" s="12" t="str">
        <f>IF(ISBLANK(CSVImport!H675),"",CSVImport!H675)</f>
        <v/>
      </c>
      <c r="F675" s="5" t="str">
        <f>IF(ISBLANK(CSVImport!G675),"",CSVImport!G675)</f>
        <v/>
      </c>
      <c r="G675" s="14" t="str">
        <f>IF(ISBLANK(CSVImport!A675),"",VLOOKUP(A675,[0]!Products,15,FALSE))</f>
        <v/>
      </c>
      <c r="H675" s="12" t="str">
        <f>IF(ISBLANK(CSVImport!A675),"",E675*G675)</f>
        <v/>
      </c>
      <c r="I675" s="5"/>
      <c r="J675" s="6"/>
      <c r="K675" s="7"/>
    </row>
    <row r="676" spans="1:11" outlineLevel="2" x14ac:dyDescent="0.35">
      <c r="A676" s="5" t="str">
        <f>IF(ISBLANK(CSVImport!A676),"",CSVImport!A676)</f>
        <v/>
      </c>
      <c r="B676" s="5" t="str">
        <f>IF(ISBLANK(CSVImport!B676),"",CSVImport!B676)</f>
        <v/>
      </c>
      <c r="C676" s="5" t="str">
        <f>IF(ISBLANK(CSVImport!C676),"",CSVImport!C676)</f>
        <v/>
      </c>
      <c r="D676" s="5" t="str">
        <f>IF(ISBLANK(CSVImport!D676),"",CSVImport!D676)</f>
        <v/>
      </c>
      <c r="E676" s="12" t="str">
        <f>IF(ISBLANK(CSVImport!H676),"",CSVImport!H676)</f>
        <v/>
      </c>
      <c r="F676" s="5" t="str">
        <f>IF(ISBLANK(CSVImport!G676),"",CSVImport!G676)</f>
        <v/>
      </c>
      <c r="G676" s="14" t="str">
        <f>IF(ISBLANK(CSVImport!A676),"",VLOOKUP(A676,[0]!Products,15,FALSE))</f>
        <v/>
      </c>
      <c r="H676" s="12" t="str">
        <f>IF(ISBLANK(CSVImport!A676),"",E676*G676)</f>
        <v/>
      </c>
      <c r="I676" s="5"/>
      <c r="J676" s="6"/>
      <c r="K676" s="7"/>
    </row>
    <row r="677" spans="1:11" outlineLevel="2" x14ac:dyDescent="0.35">
      <c r="A677" s="5" t="str">
        <f>IF(ISBLANK(CSVImport!A677),"",CSVImport!A677)</f>
        <v/>
      </c>
      <c r="B677" s="5" t="str">
        <f>IF(ISBLANK(CSVImport!B677),"",CSVImport!B677)</f>
        <v/>
      </c>
      <c r="C677" s="5" t="str">
        <f>IF(ISBLANK(CSVImport!C677),"",CSVImport!C677)</f>
        <v/>
      </c>
      <c r="D677" s="5" t="str">
        <f>IF(ISBLANK(CSVImport!D677),"",CSVImport!D677)</f>
        <v/>
      </c>
      <c r="E677" s="12" t="str">
        <f>IF(ISBLANK(CSVImport!H677),"",CSVImport!H677)</f>
        <v/>
      </c>
      <c r="F677" s="5" t="str">
        <f>IF(ISBLANK(CSVImport!G677),"",CSVImport!G677)</f>
        <v/>
      </c>
      <c r="G677" s="14" t="str">
        <f>IF(ISBLANK(CSVImport!A677),"",VLOOKUP(A677,[0]!Products,15,FALSE))</f>
        <v/>
      </c>
      <c r="H677" s="12" t="str">
        <f>IF(ISBLANK(CSVImport!A677),"",E677*G677)</f>
        <v/>
      </c>
      <c r="I677" s="5"/>
      <c r="J677" s="6"/>
      <c r="K677" s="7"/>
    </row>
    <row r="678" spans="1:11" outlineLevel="2" x14ac:dyDescent="0.35">
      <c r="A678" s="5" t="str">
        <f>IF(ISBLANK(CSVImport!A678),"",CSVImport!A678)</f>
        <v/>
      </c>
      <c r="B678" s="5" t="str">
        <f>IF(ISBLANK(CSVImport!B678),"",CSVImport!B678)</f>
        <v/>
      </c>
      <c r="C678" s="5" t="str">
        <f>IF(ISBLANK(CSVImport!C678),"",CSVImport!C678)</f>
        <v/>
      </c>
      <c r="D678" s="5" t="str">
        <f>IF(ISBLANK(CSVImport!D678),"",CSVImport!D678)</f>
        <v/>
      </c>
      <c r="E678" s="12" t="str">
        <f>IF(ISBLANK(CSVImport!H678),"",CSVImport!H678)</f>
        <v/>
      </c>
      <c r="F678" s="5" t="str">
        <f>IF(ISBLANK(CSVImport!G678),"",CSVImport!G678)</f>
        <v/>
      </c>
      <c r="G678" s="14" t="str">
        <f>IF(ISBLANK(CSVImport!A678),"",VLOOKUP(A678,[0]!Products,15,FALSE))</f>
        <v/>
      </c>
      <c r="H678" s="12" t="str">
        <f>IF(ISBLANK(CSVImport!A678),"",E678*G678)</f>
        <v/>
      </c>
      <c r="I678" s="5"/>
      <c r="J678" s="6"/>
      <c r="K678" s="7"/>
    </row>
    <row r="679" spans="1:11" outlineLevel="2" x14ac:dyDescent="0.35">
      <c r="A679" s="5" t="str">
        <f>IF(ISBLANK(CSVImport!A679),"",CSVImport!A679)</f>
        <v/>
      </c>
      <c r="B679" s="5" t="str">
        <f>IF(ISBLANK(CSVImport!B679),"",CSVImport!B679)</f>
        <v/>
      </c>
      <c r="C679" s="5" t="str">
        <f>IF(ISBLANK(CSVImport!C679),"",CSVImport!C679)</f>
        <v/>
      </c>
      <c r="D679" s="5" t="str">
        <f>IF(ISBLANK(CSVImport!D679),"",CSVImport!D679)</f>
        <v/>
      </c>
      <c r="E679" s="12" t="str">
        <f>IF(ISBLANK(CSVImport!H679),"",CSVImport!H679)</f>
        <v/>
      </c>
      <c r="F679" s="5" t="str">
        <f>IF(ISBLANK(CSVImport!G679),"",CSVImport!G679)</f>
        <v/>
      </c>
      <c r="G679" s="14" t="str">
        <f>IF(ISBLANK(CSVImport!A679),"",VLOOKUP(A679,[0]!Products,15,FALSE))</f>
        <v/>
      </c>
      <c r="H679" s="12" t="str">
        <f>IF(ISBLANK(CSVImport!A679),"",E679*G679)</f>
        <v/>
      </c>
      <c r="I679" s="5"/>
      <c r="J679" s="6"/>
      <c r="K679" s="7"/>
    </row>
    <row r="680" spans="1:11" outlineLevel="2" x14ac:dyDescent="0.35">
      <c r="A680" s="5" t="str">
        <f>IF(ISBLANK(CSVImport!A680),"",CSVImport!A680)</f>
        <v/>
      </c>
      <c r="B680" s="5" t="str">
        <f>IF(ISBLANK(CSVImport!B680),"",CSVImport!B680)</f>
        <v/>
      </c>
      <c r="C680" s="5" t="str">
        <f>IF(ISBLANK(CSVImport!C680),"",CSVImport!C680)</f>
        <v/>
      </c>
      <c r="D680" s="5" t="str">
        <f>IF(ISBLANK(CSVImport!D680),"",CSVImport!D680)</f>
        <v/>
      </c>
      <c r="E680" s="12" t="str">
        <f>IF(ISBLANK(CSVImport!H680),"",CSVImport!H680)</f>
        <v/>
      </c>
      <c r="F680" s="5" t="str">
        <f>IF(ISBLANK(CSVImport!G680),"",CSVImport!G680)</f>
        <v/>
      </c>
      <c r="G680" s="14" t="str">
        <f>IF(ISBLANK(CSVImport!A680),"",VLOOKUP(A680,[0]!Products,15,FALSE))</f>
        <v/>
      </c>
      <c r="H680" s="12" t="str">
        <f>IF(ISBLANK(CSVImport!A680),"",E680*G680)</f>
        <v/>
      </c>
      <c r="I680" s="5"/>
      <c r="J680" s="6"/>
      <c r="K680" s="7"/>
    </row>
    <row r="681" spans="1:11" outlineLevel="2" x14ac:dyDescent="0.35">
      <c r="A681" s="5" t="str">
        <f>IF(ISBLANK(CSVImport!A681),"",CSVImport!A681)</f>
        <v/>
      </c>
      <c r="B681" s="5" t="str">
        <f>IF(ISBLANK(CSVImport!B681),"",CSVImport!B681)</f>
        <v/>
      </c>
      <c r="C681" s="5" t="str">
        <f>IF(ISBLANK(CSVImport!C681),"",CSVImport!C681)</f>
        <v/>
      </c>
      <c r="D681" s="5" t="str">
        <f>IF(ISBLANK(CSVImport!D681),"",CSVImport!D681)</f>
        <v/>
      </c>
      <c r="E681" s="12" t="str">
        <f>IF(ISBLANK(CSVImport!H681),"",CSVImport!H681)</f>
        <v/>
      </c>
      <c r="F681" s="5" t="str">
        <f>IF(ISBLANK(CSVImport!G681),"",CSVImport!G681)</f>
        <v/>
      </c>
      <c r="G681" s="14" t="str">
        <f>IF(ISBLANK(CSVImport!A681),"",VLOOKUP(A681,[0]!Products,15,FALSE))</f>
        <v/>
      </c>
      <c r="H681" s="12" t="str">
        <f>IF(ISBLANK(CSVImport!A681),"",E681*G681)</f>
        <v/>
      </c>
      <c r="I681" s="5"/>
      <c r="J681" s="6"/>
      <c r="K681" s="7"/>
    </row>
    <row r="682" spans="1:11" outlineLevel="2" x14ac:dyDescent="0.35">
      <c r="A682" s="5" t="str">
        <f>IF(ISBLANK(CSVImport!A682),"",CSVImport!A682)</f>
        <v/>
      </c>
      <c r="B682" s="5" t="str">
        <f>IF(ISBLANK(CSVImport!B682),"",CSVImport!B682)</f>
        <v/>
      </c>
      <c r="C682" s="5" t="str">
        <f>IF(ISBLANK(CSVImport!C682),"",CSVImport!C682)</f>
        <v/>
      </c>
      <c r="D682" s="5" t="str">
        <f>IF(ISBLANK(CSVImport!D682),"",CSVImport!D682)</f>
        <v/>
      </c>
      <c r="E682" s="12" t="str">
        <f>IF(ISBLANK(CSVImport!H682),"",CSVImport!H682)</f>
        <v/>
      </c>
      <c r="F682" s="5" t="str">
        <f>IF(ISBLANK(CSVImport!G682),"",CSVImport!G682)</f>
        <v/>
      </c>
      <c r="G682" s="14" t="str">
        <f>IF(ISBLANK(CSVImport!A682),"",VLOOKUP(A682,[0]!Products,15,FALSE))</f>
        <v/>
      </c>
      <c r="H682" s="12" t="str">
        <f>IF(ISBLANK(CSVImport!A682),"",E682*G682)</f>
        <v/>
      </c>
      <c r="I682" s="5"/>
      <c r="J682" s="6"/>
      <c r="K682" s="7"/>
    </row>
    <row r="683" spans="1:11" outlineLevel="2" x14ac:dyDescent="0.35">
      <c r="A683" s="5" t="str">
        <f>IF(ISBLANK(CSVImport!A683),"",CSVImport!A683)</f>
        <v/>
      </c>
      <c r="B683" s="5" t="str">
        <f>IF(ISBLANK(CSVImport!B683),"",CSVImport!B683)</f>
        <v/>
      </c>
      <c r="C683" s="5" t="str">
        <f>IF(ISBLANK(CSVImport!C683),"",CSVImport!C683)</f>
        <v/>
      </c>
      <c r="D683" s="5" t="str">
        <f>IF(ISBLANK(CSVImport!D683),"",CSVImport!D683)</f>
        <v/>
      </c>
      <c r="E683" s="12" t="str">
        <f>IF(ISBLANK(CSVImport!H683),"",CSVImport!H683)</f>
        <v/>
      </c>
      <c r="F683" s="5" t="str">
        <f>IF(ISBLANK(CSVImport!G683),"",CSVImport!G683)</f>
        <v/>
      </c>
      <c r="G683" s="14" t="str">
        <f>IF(ISBLANK(CSVImport!A683),"",VLOOKUP(A683,[0]!Products,15,FALSE))</f>
        <v/>
      </c>
      <c r="H683" s="12" t="str">
        <f>IF(ISBLANK(CSVImport!A683),"",E683*G683)</f>
        <v/>
      </c>
      <c r="I683" s="5"/>
      <c r="J683" s="6"/>
      <c r="K683" s="7"/>
    </row>
    <row r="684" spans="1:11" outlineLevel="2" x14ac:dyDescent="0.35">
      <c r="A684" s="5" t="str">
        <f>IF(ISBLANK(CSVImport!A684),"",CSVImport!A684)</f>
        <v/>
      </c>
      <c r="B684" s="5" t="str">
        <f>IF(ISBLANK(CSVImport!B684),"",CSVImport!B684)</f>
        <v/>
      </c>
      <c r="C684" s="5" t="str">
        <f>IF(ISBLANK(CSVImport!C684),"",CSVImport!C684)</f>
        <v/>
      </c>
      <c r="D684" s="5" t="str">
        <f>IF(ISBLANK(CSVImport!D684),"",CSVImport!D684)</f>
        <v/>
      </c>
      <c r="E684" s="12" t="str">
        <f>IF(ISBLANK(CSVImport!H684),"",CSVImport!H684)</f>
        <v/>
      </c>
      <c r="F684" s="5" t="str">
        <f>IF(ISBLANK(CSVImport!G684),"",CSVImport!G684)</f>
        <v/>
      </c>
      <c r="G684" s="14" t="str">
        <f>IF(ISBLANK(CSVImport!A684),"",VLOOKUP(A684,[0]!Products,15,FALSE))</f>
        <v/>
      </c>
      <c r="H684" s="12" t="str">
        <f>IF(ISBLANK(CSVImport!A684),"",E684*G684)</f>
        <v/>
      </c>
      <c r="I684" s="5"/>
      <c r="J684" s="6"/>
      <c r="K684" s="7"/>
    </row>
    <row r="685" spans="1:11" outlineLevel="2" x14ac:dyDescent="0.35">
      <c r="A685" s="5" t="str">
        <f>IF(ISBLANK(CSVImport!A685),"",CSVImport!A685)</f>
        <v/>
      </c>
      <c r="B685" s="5" t="str">
        <f>IF(ISBLANK(CSVImport!B685),"",CSVImport!B685)</f>
        <v/>
      </c>
      <c r="C685" s="5" t="str">
        <f>IF(ISBLANK(CSVImport!C685),"",CSVImport!C685)</f>
        <v/>
      </c>
      <c r="D685" s="5" t="str">
        <f>IF(ISBLANK(CSVImport!D685),"",CSVImport!D685)</f>
        <v/>
      </c>
      <c r="E685" s="12" t="str">
        <f>IF(ISBLANK(CSVImport!H685),"",CSVImport!H685)</f>
        <v/>
      </c>
      <c r="F685" s="5" t="str">
        <f>IF(ISBLANK(CSVImport!G685),"",CSVImport!G685)</f>
        <v/>
      </c>
      <c r="G685" s="14" t="str">
        <f>IF(ISBLANK(CSVImport!A685),"",VLOOKUP(A685,[0]!Products,15,FALSE))</f>
        <v/>
      </c>
      <c r="H685" s="12" t="str">
        <f>IF(ISBLANK(CSVImport!A685),"",E685*G685)</f>
        <v/>
      </c>
      <c r="I685" s="5"/>
      <c r="J685" s="6"/>
      <c r="K685" s="7"/>
    </row>
    <row r="686" spans="1:11" outlineLevel="2" x14ac:dyDescent="0.35">
      <c r="A686" s="5" t="str">
        <f>IF(ISBLANK(CSVImport!A686),"",CSVImport!A686)</f>
        <v/>
      </c>
      <c r="B686" s="5" t="str">
        <f>IF(ISBLANK(CSVImport!B686),"",CSVImport!B686)</f>
        <v/>
      </c>
      <c r="C686" s="5" t="str">
        <f>IF(ISBLANK(CSVImport!C686),"",CSVImport!C686)</f>
        <v/>
      </c>
      <c r="D686" s="5" t="str">
        <f>IF(ISBLANK(CSVImport!D686),"",CSVImport!D686)</f>
        <v/>
      </c>
      <c r="E686" s="12" t="str">
        <f>IF(ISBLANK(CSVImport!H686),"",CSVImport!H686)</f>
        <v/>
      </c>
      <c r="F686" s="5" t="str">
        <f>IF(ISBLANK(CSVImport!G686),"",CSVImport!G686)</f>
        <v/>
      </c>
      <c r="G686" s="14" t="str">
        <f>IF(ISBLANK(CSVImport!A686),"",VLOOKUP(A686,[0]!Products,15,FALSE))</f>
        <v/>
      </c>
      <c r="H686" s="12" t="str">
        <f>IF(ISBLANK(CSVImport!A686),"",E686*G686)</f>
        <v/>
      </c>
      <c r="I686" s="5"/>
      <c r="J686" s="6"/>
      <c r="K686" s="7"/>
    </row>
    <row r="687" spans="1:11" outlineLevel="2" x14ac:dyDescent="0.35">
      <c r="A687" s="5" t="str">
        <f>IF(ISBLANK(CSVImport!A687),"",CSVImport!A687)</f>
        <v/>
      </c>
      <c r="B687" s="5" t="str">
        <f>IF(ISBLANK(CSVImport!B687),"",CSVImport!B687)</f>
        <v/>
      </c>
      <c r="C687" s="5" t="str">
        <f>IF(ISBLANK(CSVImport!C687),"",CSVImport!C687)</f>
        <v/>
      </c>
      <c r="D687" s="5" t="str">
        <f>IF(ISBLANK(CSVImport!D687),"",CSVImport!D687)</f>
        <v/>
      </c>
      <c r="E687" s="12" t="str">
        <f>IF(ISBLANK(CSVImport!H687),"",CSVImport!H687)</f>
        <v/>
      </c>
      <c r="F687" s="5" t="str">
        <f>IF(ISBLANK(CSVImport!G687),"",CSVImport!G687)</f>
        <v/>
      </c>
      <c r="G687" s="14" t="str">
        <f>IF(ISBLANK(CSVImport!A687),"",VLOOKUP(A687,[0]!Products,15,FALSE))</f>
        <v/>
      </c>
      <c r="H687" s="12" t="str">
        <f>IF(ISBLANK(CSVImport!A687),"",E687*G687)</f>
        <v/>
      </c>
      <c r="I687" s="5"/>
      <c r="J687" s="6"/>
      <c r="K687" s="7"/>
    </row>
    <row r="688" spans="1:11" outlineLevel="2" x14ac:dyDescent="0.35">
      <c r="A688" s="5" t="str">
        <f>IF(ISBLANK(CSVImport!A688),"",CSVImport!A688)</f>
        <v/>
      </c>
      <c r="B688" s="5" t="str">
        <f>IF(ISBLANK(CSVImport!B688),"",CSVImport!B688)</f>
        <v/>
      </c>
      <c r="C688" s="5" t="str">
        <f>IF(ISBLANK(CSVImport!C688),"",CSVImport!C688)</f>
        <v/>
      </c>
      <c r="D688" s="5" t="str">
        <f>IF(ISBLANK(CSVImport!D688),"",CSVImport!D688)</f>
        <v/>
      </c>
      <c r="E688" s="12" t="str">
        <f>IF(ISBLANK(CSVImport!H688),"",CSVImport!H688)</f>
        <v/>
      </c>
      <c r="F688" s="5" t="str">
        <f>IF(ISBLANK(CSVImport!G688),"",CSVImport!G688)</f>
        <v/>
      </c>
      <c r="G688" s="14" t="str">
        <f>IF(ISBLANK(CSVImport!A688),"",VLOOKUP(A688,[0]!Products,15,FALSE))</f>
        <v/>
      </c>
      <c r="H688" s="12" t="str">
        <f>IF(ISBLANK(CSVImport!A688),"",E688*G688)</f>
        <v/>
      </c>
      <c r="I688" s="5"/>
      <c r="J688" s="6"/>
      <c r="K688" s="7"/>
    </row>
    <row r="689" spans="1:11" outlineLevel="2" x14ac:dyDescent="0.35">
      <c r="A689" s="5" t="str">
        <f>IF(ISBLANK(CSVImport!A689),"",CSVImport!A689)</f>
        <v/>
      </c>
      <c r="B689" s="5" t="str">
        <f>IF(ISBLANK(CSVImport!B689),"",CSVImport!B689)</f>
        <v/>
      </c>
      <c r="C689" s="5" t="str">
        <f>IF(ISBLANK(CSVImport!C689),"",CSVImport!C689)</f>
        <v/>
      </c>
      <c r="D689" s="5" t="str">
        <f>IF(ISBLANK(CSVImport!D689),"",CSVImport!D689)</f>
        <v/>
      </c>
      <c r="E689" s="12" t="str">
        <f>IF(ISBLANK(CSVImport!H689),"",CSVImport!H689)</f>
        <v/>
      </c>
      <c r="F689" s="5" t="str">
        <f>IF(ISBLANK(CSVImport!G689),"",CSVImport!G689)</f>
        <v/>
      </c>
      <c r="G689" s="14" t="str">
        <f>IF(ISBLANK(CSVImport!A689),"",VLOOKUP(A689,[0]!Products,15,FALSE))</f>
        <v/>
      </c>
      <c r="H689" s="12" t="str">
        <f>IF(ISBLANK(CSVImport!A689),"",E689*G689)</f>
        <v/>
      </c>
      <c r="I689" s="5"/>
      <c r="J689" s="6"/>
      <c r="K689" s="7"/>
    </row>
    <row r="690" spans="1:11" outlineLevel="2" x14ac:dyDescent="0.35">
      <c r="A690" s="5" t="str">
        <f>IF(ISBLANK(CSVImport!A690),"",CSVImport!A690)</f>
        <v/>
      </c>
      <c r="B690" s="5" t="str">
        <f>IF(ISBLANK(CSVImport!B690),"",CSVImport!B690)</f>
        <v/>
      </c>
      <c r="C690" s="5" t="str">
        <f>IF(ISBLANK(CSVImport!C690),"",CSVImport!C690)</f>
        <v/>
      </c>
      <c r="D690" s="5" t="str">
        <f>IF(ISBLANK(CSVImport!D690),"",CSVImport!D690)</f>
        <v/>
      </c>
      <c r="E690" s="12" t="str">
        <f>IF(ISBLANK(CSVImport!H690),"",CSVImport!H690)</f>
        <v/>
      </c>
      <c r="F690" s="5" t="str">
        <f>IF(ISBLANK(CSVImport!G690),"",CSVImport!G690)</f>
        <v/>
      </c>
      <c r="G690" s="14" t="str">
        <f>IF(ISBLANK(CSVImport!A690),"",VLOOKUP(A690,[0]!Products,15,FALSE))</f>
        <v/>
      </c>
      <c r="H690" s="12" t="str">
        <f>IF(ISBLANK(CSVImport!A690),"",E690*G690)</f>
        <v/>
      </c>
      <c r="I690" s="5"/>
      <c r="J690" s="6"/>
      <c r="K690" s="7"/>
    </row>
    <row r="691" spans="1:11" outlineLevel="2" x14ac:dyDescent="0.35">
      <c r="A691" s="5" t="str">
        <f>IF(ISBLANK(CSVImport!A691),"",CSVImport!A691)</f>
        <v/>
      </c>
      <c r="B691" s="5" t="str">
        <f>IF(ISBLANK(CSVImport!B691),"",CSVImport!B691)</f>
        <v/>
      </c>
      <c r="C691" s="5" t="str">
        <f>IF(ISBLANK(CSVImport!C691),"",CSVImport!C691)</f>
        <v/>
      </c>
      <c r="D691" s="5" t="str">
        <f>IF(ISBLANK(CSVImport!D691),"",CSVImport!D691)</f>
        <v/>
      </c>
      <c r="E691" s="12" t="str">
        <f>IF(ISBLANK(CSVImport!H691),"",CSVImport!H691)</f>
        <v/>
      </c>
      <c r="F691" s="5" t="str">
        <f>IF(ISBLANK(CSVImport!G691),"",CSVImport!G691)</f>
        <v/>
      </c>
      <c r="G691" s="14" t="str">
        <f>IF(ISBLANK(CSVImport!A691),"",VLOOKUP(A691,[0]!Products,15,FALSE))</f>
        <v/>
      </c>
      <c r="H691" s="12" t="str">
        <f>IF(ISBLANK(CSVImport!A691),"",E691*G691)</f>
        <v/>
      </c>
      <c r="I691" s="5"/>
      <c r="J691" s="6"/>
      <c r="K691" s="7"/>
    </row>
    <row r="692" spans="1:11" outlineLevel="2" x14ac:dyDescent="0.35">
      <c r="A692" s="5" t="str">
        <f>IF(ISBLANK(CSVImport!A692),"",CSVImport!A692)</f>
        <v/>
      </c>
      <c r="B692" s="5" t="str">
        <f>IF(ISBLANK(CSVImport!B692),"",CSVImport!B692)</f>
        <v/>
      </c>
      <c r="C692" s="5" t="str">
        <f>IF(ISBLANK(CSVImport!C692),"",CSVImport!C692)</f>
        <v/>
      </c>
      <c r="D692" s="5" t="str">
        <f>IF(ISBLANK(CSVImport!D692),"",CSVImport!D692)</f>
        <v/>
      </c>
      <c r="E692" s="12" t="str">
        <f>IF(ISBLANK(CSVImport!H692),"",CSVImport!H692)</f>
        <v/>
      </c>
      <c r="F692" s="5" t="str">
        <f>IF(ISBLANK(CSVImport!G692),"",CSVImport!G692)</f>
        <v/>
      </c>
      <c r="G692" s="14" t="str">
        <f>IF(ISBLANK(CSVImport!A692),"",VLOOKUP(A692,[0]!Products,15,FALSE))</f>
        <v/>
      </c>
      <c r="H692" s="12" t="str">
        <f>IF(ISBLANK(CSVImport!A692),"",E692*G692)</f>
        <v/>
      </c>
      <c r="I692" s="5"/>
      <c r="J692" s="6"/>
      <c r="K692" s="7"/>
    </row>
    <row r="693" spans="1:11" outlineLevel="2" x14ac:dyDescent="0.35">
      <c r="A693" s="5" t="str">
        <f>IF(ISBLANK(CSVImport!A693),"",CSVImport!A693)</f>
        <v/>
      </c>
      <c r="B693" s="5" t="str">
        <f>IF(ISBLANK(CSVImport!B693),"",CSVImport!B693)</f>
        <v/>
      </c>
      <c r="C693" s="5" t="str">
        <f>IF(ISBLANK(CSVImport!C693),"",CSVImport!C693)</f>
        <v/>
      </c>
      <c r="D693" s="5" t="str">
        <f>IF(ISBLANK(CSVImport!D693),"",CSVImport!D693)</f>
        <v/>
      </c>
      <c r="E693" s="12" t="str">
        <f>IF(ISBLANK(CSVImport!H693),"",CSVImport!H693)</f>
        <v/>
      </c>
      <c r="F693" s="5" t="str">
        <f>IF(ISBLANK(CSVImport!G693),"",CSVImport!G693)</f>
        <v/>
      </c>
      <c r="G693" s="14" t="str">
        <f>IF(ISBLANK(CSVImport!A693),"",VLOOKUP(A693,[0]!Products,15,FALSE))</f>
        <v/>
      </c>
      <c r="H693" s="12" t="str">
        <f>IF(ISBLANK(CSVImport!A693),"",E693*G693)</f>
        <v/>
      </c>
      <c r="I693" s="5"/>
      <c r="J693" s="6"/>
      <c r="K693" s="7"/>
    </row>
    <row r="694" spans="1:11" outlineLevel="2" x14ac:dyDescent="0.35">
      <c r="A694" s="5" t="str">
        <f>IF(ISBLANK(CSVImport!A694),"",CSVImport!A694)</f>
        <v/>
      </c>
      <c r="B694" s="5" t="str">
        <f>IF(ISBLANK(CSVImport!B694),"",CSVImport!B694)</f>
        <v/>
      </c>
      <c r="C694" s="5" t="str">
        <f>IF(ISBLANK(CSVImport!C694),"",CSVImport!C694)</f>
        <v/>
      </c>
      <c r="D694" s="5" t="str">
        <f>IF(ISBLANK(CSVImport!D694),"",CSVImport!D694)</f>
        <v/>
      </c>
      <c r="E694" s="12" t="str">
        <f>IF(ISBLANK(CSVImport!H694),"",CSVImport!H694)</f>
        <v/>
      </c>
      <c r="F694" s="5" t="str">
        <f>IF(ISBLANK(CSVImport!G694),"",CSVImport!G694)</f>
        <v/>
      </c>
      <c r="G694" s="14" t="str">
        <f>IF(ISBLANK(CSVImport!A694),"",VLOOKUP(A694,[0]!Products,15,FALSE))</f>
        <v/>
      </c>
      <c r="H694" s="12" t="str">
        <f>IF(ISBLANK(CSVImport!A694),"",E694*G694)</f>
        <v/>
      </c>
      <c r="I694" s="5"/>
      <c r="J694" s="6"/>
      <c r="K694" s="7"/>
    </row>
    <row r="695" spans="1:11" outlineLevel="2" x14ac:dyDescent="0.35">
      <c r="A695" s="5" t="str">
        <f>IF(ISBLANK(CSVImport!A695),"",CSVImport!A695)</f>
        <v/>
      </c>
      <c r="B695" s="5" t="str">
        <f>IF(ISBLANK(CSVImport!B695),"",CSVImport!B695)</f>
        <v/>
      </c>
      <c r="C695" s="5" t="str">
        <f>IF(ISBLANK(CSVImport!C695),"",CSVImport!C695)</f>
        <v/>
      </c>
      <c r="D695" s="5" t="str">
        <f>IF(ISBLANK(CSVImport!D695),"",CSVImport!D695)</f>
        <v/>
      </c>
      <c r="E695" s="12" t="str">
        <f>IF(ISBLANK(CSVImport!H695),"",CSVImport!H695)</f>
        <v/>
      </c>
      <c r="F695" s="5" t="str">
        <f>IF(ISBLANK(CSVImport!G695),"",CSVImport!G695)</f>
        <v/>
      </c>
      <c r="G695" s="14" t="str">
        <f>IF(ISBLANK(CSVImport!A695),"",VLOOKUP(A695,[0]!Products,15,FALSE))</f>
        <v/>
      </c>
      <c r="H695" s="12" t="str">
        <f>IF(ISBLANK(CSVImport!A695),"",E695*G695)</f>
        <v/>
      </c>
      <c r="I695" s="5"/>
      <c r="J695" s="6"/>
      <c r="K695" s="7"/>
    </row>
    <row r="696" spans="1:11" outlineLevel="2" x14ac:dyDescent="0.35">
      <c r="A696" s="5" t="str">
        <f>IF(ISBLANK(CSVImport!A696),"",CSVImport!A696)</f>
        <v/>
      </c>
      <c r="B696" s="5" t="str">
        <f>IF(ISBLANK(CSVImport!B696),"",CSVImport!B696)</f>
        <v/>
      </c>
      <c r="C696" s="5" t="str">
        <f>IF(ISBLANK(CSVImport!C696),"",CSVImport!C696)</f>
        <v/>
      </c>
      <c r="D696" s="5" t="str">
        <f>IF(ISBLANK(CSVImport!D696),"",CSVImport!D696)</f>
        <v/>
      </c>
      <c r="E696" s="12" t="str">
        <f>IF(ISBLANK(CSVImport!H696),"",CSVImport!H696)</f>
        <v/>
      </c>
      <c r="F696" s="5" t="str">
        <f>IF(ISBLANK(CSVImport!G696),"",CSVImport!G696)</f>
        <v/>
      </c>
      <c r="G696" s="14" t="str">
        <f>IF(ISBLANK(CSVImport!A696),"",VLOOKUP(A696,[0]!Products,15,FALSE))</f>
        <v/>
      </c>
      <c r="H696" s="12" t="str">
        <f>IF(ISBLANK(CSVImport!A696),"",E696*G696)</f>
        <v/>
      </c>
      <c r="I696" s="5"/>
      <c r="J696" s="6"/>
      <c r="K696" s="7"/>
    </row>
    <row r="697" spans="1:11" outlineLevel="2" x14ac:dyDescent="0.35">
      <c r="A697" s="5" t="str">
        <f>IF(ISBLANK(CSVImport!A697),"",CSVImport!A697)</f>
        <v/>
      </c>
      <c r="B697" s="5" t="str">
        <f>IF(ISBLANK(CSVImport!B697),"",CSVImport!B697)</f>
        <v/>
      </c>
      <c r="C697" s="5" t="str">
        <f>IF(ISBLANK(CSVImport!C697),"",CSVImport!C697)</f>
        <v/>
      </c>
      <c r="D697" s="5" t="str">
        <f>IF(ISBLANK(CSVImport!D697),"",CSVImport!D697)</f>
        <v/>
      </c>
      <c r="E697" s="12" t="str">
        <f>IF(ISBLANK(CSVImport!H697),"",CSVImport!H697)</f>
        <v/>
      </c>
      <c r="F697" s="5" t="str">
        <f>IF(ISBLANK(CSVImport!G697),"",CSVImport!G697)</f>
        <v/>
      </c>
      <c r="G697" s="14" t="str">
        <f>IF(ISBLANK(CSVImport!A697),"",VLOOKUP(A697,[0]!Products,15,FALSE))</f>
        <v/>
      </c>
      <c r="H697" s="12" t="str">
        <f>IF(ISBLANK(CSVImport!A697),"",E697*G697)</f>
        <v/>
      </c>
      <c r="I697" s="5"/>
      <c r="J697" s="6"/>
      <c r="K697" s="7"/>
    </row>
    <row r="698" spans="1:11" outlineLevel="2" x14ac:dyDescent="0.35">
      <c r="A698" s="5" t="str">
        <f>IF(ISBLANK(CSVImport!A698),"",CSVImport!A698)</f>
        <v/>
      </c>
      <c r="B698" s="5" t="str">
        <f>IF(ISBLANK(CSVImport!B698),"",CSVImport!B698)</f>
        <v/>
      </c>
      <c r="C698" s="5" t="str">
        <f>IF(ISBLANK(CSVImport!C698),"",CSVImport!C698)</f>
        <v/>
      </c>
      <c r="D698" s="5" t="str">
        <f>IF(ISBLANK(CSVImport!D698),"",CSVImport!D698)</f>
        <v/>
      </c>
      <c r="E698" s="12" t="str">
        <f>IF(ISBLANK(CSVImport!H698),"",CSVImport!H698)</f>
        <v/>
      </c>
      <c r="F698" s="5" t="str">
        <f>IF(ISBLANK(CSVImport!G698),"",CSVImport!G698)</f>
        <v/>
      </c>
      <c r="G698" s="14" t="str">
        <f>IF(ISBLANK(CSVImport!A698),"",VLOOKUP(A698,[0]!Products,15,FALSE))</f>
        <v/>
      </c>
      <c r="H698" s="12" t="str">
        <f>IF(ISBLANK(CSVImport!A698),"",E698*G698)</f>
        <v/>
      </c>
      <c r="I698" s="5"/>
      <c r="J698" s="6"/>
      <c r="K698" s="7"/>
    </row>
    <row r="699" spans="1:11" outlineLevel="2" x14ac:dyDescent="0.35">
      <c r="A699" s="5" t="str">
        <f>IF(ISBLANK(CSVImport!A699),"",CSVImport!A699)</f>
        <v/>
      </c>
      <c r="B699" s="5" t="str">
        <f>IF(ISBLANK(CSVImport!B699),"",CSVImport!B699)</f>
        <v/>
      </c>
      <c r="C699" s="5" t="str">
        <f>IF(ISBLANK(CSVImport!C699),"",CSVImport!C699)</f>
        <v/>
      </c>
      <c r="D699" s="5" t="str">
        <f>IF(ISBLANK(CSVImport!D699),"",CSVImport!D699)</f>
        <v/>
      </c>
      <c r="E699" s="12" t="str">
        <f>IF(ISBLANK(CSVImport!H699),"",CSVImport!H699)</f>
        <v/>
      </c>
      <c r="F699" s="5" t="str">
        <f>IF(ISBLANK(CSVImport!G699),"",CSVImport!G699)</f>
        <v/>
      </c>
      <c r="G699" s="14" t="str">
        <f>IF(ISBLANK(CSVImport!A699),"",VLOOKUP(A699,[0]!Products,15,FALSE))</f>
        <v/>
      </c>
      <c r="H699" s="12" t="str">
        <f>IF(ISBLANK(CSVImport!A699),"",E699*G699)</f>
        <v/>
      </c>
      <c r="I699" s="5"/>
      <c r="J699" s="6"/>
      <c r="K699" s="7"/>
    </row>
    <row r="700" spans="1:11" outlineLevel="2" x14ac:dyDescent="0.35">
      <c r="A700" s="5" t="str">
        <f>IF(ISBLANK(CSVImport!A700),"",CSVImport!A700)</f>
        <v/>
      </c>
      <c r="B700" s="5" t="str">
        <f>IF(ISBLANK(CSVImport!B700),"",CSVImport!B700)</f>
        <v/>
      </c>
      <c r="C700" s="5" t="str">
        <f>IF(ISBLANK(CSVImport!C700),"",CSVImport!C700)</f>
        <v/>
      </c>
      <c r="D700" s="5" t="str">
        <f>IF(ISBLANK(CSVImport!D700),"",CSVImport!D700)</f>
        <v/>
      </c>
      <c r="E700" s="12" t="str">
        <f>IF(ISBLANK(CSVImport!H700),"",CSVImport!H700)</f>
        <v/>
      </c>
      <c r="F700" s="5" t="str">
        <f>IF(ISBLANK(CSVImport!G700),"",CSVImport!G700)</f>
        <v/>
      </c>
      <c r="G700" s="14" t="str">
        <f>IF(ISBLANK(CSVImport!A700),"",VLOOKUP(A700,[0]!Products,15,FALSE))</f>
        <v/>
      </c>
      <c r="H700" s="12" t="str">
        <f>IF(ISBLANK(CSVImport!A700),"",E700*G700)</f>
        <v/>
      </c>
      <c r="I700" s="5"/>
      <c r="J700" s="6"/>
      <c r="K700" s="7"/>
    </row>
    <row r="701" spans="1:11" outlineLevel="2" x14ac:dyDescent="0.35">
      <c r="A701" s="5" t="str">
        <f>IF(ISBLANK(CSVImport!A701),"",CSVImport!A701)</f>
        <v/>
      </c>
      <c r="B701" s="5" t="str">
        <f>IF(ISBLANK(CSVImport!B701),"",CSVImport!B701)</f>
        <v/>
      </c>
      <c r="C701" s="5" t="str">
        <f>IF(ISBLANK(CSVImport!C701),"",CSVImport!C701)</f>
        <v/>
      </c>
      <c r="D701" s="5" t="str">
        <f>IF(ISBLANK(CSVImport!D701),"",CSVImport!D701)</f>
        <v/>
      </c>
      <c r="E701" s="12" t="str">
        <f>IF(ISBLANK(CSVImport!H701),"",CSVImport!H701)</f>
        <v/>
      </c>
      <c r="F701" s="5" t="str">
        <f>IF(ISBLANK(CSVImport!G701),"",CSVImport!G701)</f>
        <v/>
      </c>
      <c r="G701" s="14" t="str">
        <f>IF(ISBLANK(CSVImport!A701),"",VLOOKUP(A701,[0]!Products,15,FALSE))</f>
        <v/>
      </c>
      <c r="H701" s="12" t="str">
        <f>IF(ISBLANK(CSVImport!A701),"",E701*G701)</f>
        <v/>
      </c>
      <c r="I701" s="5"/>
      <c r="J701" s="6"/>
      <c r="K701" s="7"/>
    </row>
    <row r="702" spans="1:11" outlineLevel="2" x14ac:dyDescent="0.35">
      <c r="A702" s="5" t="str">
        <f>IF(ISBLANK(CSVImport!A702),"",CSVImport!A702)</f>
        <v/>
      </c>
      <c r="B702" s="5" t="str">
        <f>IF(ISBLANK(CSVImport!B702),"",CSVImport!B702)</f>
        <v/>
      </c>
      <c r="C702" s="5" t="str">
        <f>IF(ISBLANK(CSVImport!C702),"",CSVImport!C702)</f>
        <v/>
      </c>
      <c r="D702" s="5" t="str">
        <f>IF(ISBLANK(CSVImport!D702),"",CSVImport!D702)</f>
        <v/>
      </c>
      <c r="E702" s="12" t="str">
        <f>IF(ISBLANK(CSVImport!H702),"",CSVImport!H702)</f>
        <v/>
      </c>
      <c r="F702" s="5" t="str">
        <f>IF(ISBLANK(CSVImport!G702),"",CSVImport!G702)</f>
        <v/>
      </c>
      <c r="G702" s="14" t="str">
        <f>IF(ISBLANK(CSVImport!A702),"",VLOOKUP(A702,[0]!Products,15,FALSE))</f>
        <v/>
      </c>
      <c r="H702" s="12" t="str">
        <f>IF(ISBLANK(CSVImport!A702),"",E702*G702)</f>
        <v/>
      </c>
      <c r="I702" s="5"/>
      <c r="J702" s="6"/>
      <c r="K702" s="7"/>
    </row>
    <row r="703" spans="1:11" outlineLevel="2" x14ac:dyDescent="0.35">
      <c r="A703" s="5" t="str">
        <f>IF(ISBLANK(CSVImport!A703),"",CSVImport!A703)</f>
        <v/>
      </c>
      <c r="B703" s="5" t="str">
        <f>IF(ISBLANK(CSVImport!B703),"",CSVImport!B703)</f>
        <v/>
      </c>
      <c r="C703" s="5" t="str">
        <f>IF(ISBLANK(CSVImport!C703),"",CSVImport!C703)</f>
        <v/>
      </c>
      <c r="D703" s="5" t="str">
        <f>IF(ISBLANK(CSVImport!D703),"",CSVImport!D703)</f>
        <v/>
      </c>
      <c r="E703" s="12" t="str">
        <f>IF(ISBLANK(CSVImport!H703),"",CSVImport!H703)</f>
        <v/>
      </c>
      <c r="F703" s="5" t="str">
        <f>IF(ISBLANK(CSVImport!G703),"",CSVImport!G703)</f>
        <v/>
      </c>
      <c r="G703" s="14" t="str">
        <f>IF(ISBLANK(CSVImport!A703),"",VLOOKUP(A703,[0]!Products,15,FALSE))</f>
        <v/>
      </c>
      <c r="H703" s="12" t="str">
        <f>IF(ISBLANK(CSVImport!A703),"",E703*G703)</f>
        <v/>
      </c>
      <c r="I703" s="5"/>
      <c r="J703" s="6"/>
      <c r="K703" s="7"/>
    </row>
    <row r="704" spans="1:11" outlineLevel="2" x14ac:dyDescent="0.35">
      <c r="A704" s="5" t="str">
        <f>IF(ISBLANK(CSVImport!A704),"",CSVImport!A704)</f>
        <v/>
      </c>
      <c r="B704" s="5" t="str">
        <f>IF(ISBLANK(CSVImport!B704),"",CSVImport!B704)</f>
        <v/>
      </c>
      <c r="C704" s="5" t="str">
        <f>IF(ISBLANK(CSVImport!C704),"",CSVImport!C704)</f>
        <v/>
      </c>
      <c r="D704" s="5" t="str">
        <f>IF(ISBLANK(CSVImport!D704),"",CSVImport!D704)</f>
        <v/>
      </c>
      <c r="E704" s="12" t="str">
        <f>IF(ISBLANK(CSVImport!H704),"",CSVImport!H704)</f>
        <v/>
      </c>
      <c r="F704" s="5" t="str">
        <f>IF(ISBLANK(CSVImport!G704),"",CSVImport!G704)</f>
        <v/>
      </c>
      <c r="G704" s="14" t="str">
        <f>IF(ISBLANK(CSVImport!A704),"",VLOOKUP(A704,[0]!Products,15,FALSE))</f>
        <v/>
      </c>
      <c r="H704" s="12" t="str">
        <f>IF(ISBLANK(CSVImport!A704),"",E704*G704)</f>
        <v/>
      </c>
      <c r="I704" s="5"/>
      <c r="J704" s="6"/>
      <c r="K704" s="7"/>
    </row>
    <row r="705" spans="1:11" outlineLevel="2" x14ac:dyDescent="0.35">
      <c r="A705" s="5" t="str">
        <f>IF(ISBLANK(CSVImport!A705),"",CSVImport!A705)</f>
        <v/>
      </c>
      <c r="B705" s="5" t="str">
        <f>IF(ISBLANK(CSVImport!B705),"",CSVImport!B705)</f>
        <v/>
      </c>
      <c r="C705" s="5" t="str">
        <f>IF(ISBLANK(CSVImport!C705),"",CSVImport!C705)</f>
        <v/>
      </c>
      <c r="D705" s="5" t="str">
        <f>IF(ISBLANK(CSVImport!D705),"",CSVImport!D705)</f>
        <v/>
      </c>
      <c r="E705" s="12" t="str">
        <f>IF(ISBLANK(CSVImport!H705),"",CSVImport!H705)</f>
        <v/>
      </c>
      <c r="F705" s="5" t="str">
        <f>IF(ISBLANK(CSVImport!G705),"",CSVImport!G705)</f>
        <v/>
      </c>
      <c r="G705" s="14" t="str">
        <f>IF(ISBLANK(CSVImport!A705),"",VLOOKUP(A705,[0]!Products,15,FALSE))</f>
        <v/>
      </c>
      <c r="H705" s="12" t="str">
        <f>IF(ISBLANK(CSVImport!A705),"",E705*G705)</f>
        <v/>
      </c>
      <c r="I705" s="5"/>
      <c r="J705" s="6"/>
      <c r="K705" s="7"/>
    </row>
    <row r="706" spans="1:11" outlineLevel="2" x14ac:dyDescent="0.35">
      <c r="A706" s="5" t="str">
        <f>IF(ISBLANK(CSVImport!A706),"",CSVImport!A706)</f>
        <v/>
      </c>
      <c r="B706" s="5" t="str">
        <f>IF(ISBLANK(CSVImport!B706),"",CSVImport!B706)</f>
        <v/>
      </c>
      <c r="C706" s="5" t="str">
        <f>IF(ISBLANK(CSVImport!C706),"",CSVImport!C706)</f>
        <v/>
      </c>
      <c r="D706" s="5" t="str">
        <f>IF(ISBLANK(CSVImport!D706),"",CSVImport!D706)</f>
        <v/>
      </c>
      <c r="E706" s="12" t="str">
        <f>IF(ISBLANK(CSVImport!H706),"",CSVImport!H706)</f>
        <v/>
      </c>
      <c r="F706" s="5" t="str">
        <f>IF(ISBLANK(CSVImport!G706),"",CSVImport!G706)</f>
        <v/>
      </c>
      <c r="G706" s="14" t="str">
        <f>IF(ISBLANK(CSVImport!A706),"",VLOOKUP(A706,[0]!Products,15,FALSE))</f>
        <v/>
      </c>
      <c r="H706" s="12" t="str">
        <f>IF(ISBLANK(CSVImport!A706),"",E706*G706)</f>
        <v/>
      </c>
      <c r="I706" s="5"/>
      <c r="J706" s="6"/>
      <c r="K706" s="7"/>
    </row>
    <row r="707" spans="1:11" outlineLevel="2" x14ac:dyDescent="0.35">
      <c r="A707" s="5" t="str">
        <f>IF(ISBLANK(CSVImport!A707),"",CSVImport!A707)</f>
        <v/>
      </c>
      <c r="B707" s="5" t="str">
        <f>IF(ISBLANK(CSVImport!B707),"",CSVImport!B707)</f>
        <v/>
      </c>
      <c r="C707" s="5" t="str">
        <f>IF(ISBLANK(CSVImport!C707),"",CSVImport!C707)</f>
        <v/>
      </c>
      <c r="D707" s="5" t="str">
        <f>IF(ISBLANK(CSVImport!D707),"",CSVImport!D707)</f>
        <v/>
      </c>
      <c r="E707" s="12" t="str">
        <f>IF(ISBLANK(CSVImport!H707),"",CSVImport!H707)</f>
        <v/>
      </c>
      <c r="F707" s="5" t="str">
        <f>IF(ISBLANK(CSVImport!G707),"",CSVImport!G707)</f>
        <v/>
      </c>
      <c r="G707" s="14" t="str">
        <f>IF(ISBLANK(CSVImport!A707),"",VLOOKUP(A707,[0]!Products,15,FALSE))</f>
        <v/>
      </c>
      <c r="H707" s="12" t="str">
        <f>IF(ISBLANK(CSVImport!A707),"",E707*G707)</f>
        <v/>
      </c>
      <c r="I707" s="5"/>
      <c r="J707" s="6"/>
      <c r="K707" s="7"/>
    </row>
    <row r="708" spans="1:11" outlineLevel="2" x14ac:dyDescent="0.35">
      <c r="A708" s="5" t="str">
        <f>IF(ISBLANK(CSVImport!A708),"",CSVImport!A708)</f>
        <v/>
      </c>
      <c r="B708" s="5" t="str">
        <f>IF(ISBLANK(CSVImport!B708),"",CSVImport!B708)</f>
        <v/>
      </c>
      <c r="C708" s="5" t="str">
        <f>IF(ISBLANK(CSVImport!C708),"",CSVImport!C708)</f>
        <v/>
      </c>
      <c r="D708" s="5" t="str">
        <f>IF(ISBLANK(CSVImport!D708),"",CSVImport!D708)</f>
        <v/>
      </c>
      <c r="E708" s="12" t="str">
        <f>IF(ISBLANK(CSVImport!H708),"",CSVImport!H708)</f>
        <v/>
      </c>
      <c r="F708" s="5" t="str">
        <f>IF(ISBLANK(CSVImport!G708),"",CSVImport!G708)</f>
        <v/>
      </c>
      <c r="G708" s="14" t="str">
        <f>IF(ISBLANK(CSVImport!A708),"",VLOOKUP(A708,[0]!Products,15,FALSE))</f>
        <v/>
      </c>
      <c r="H708" s="12" t="str">
        <f>IF(ISBLANK(CSVImport!A708),"",E708*G708)</f>
        <v/>
      </c>
      <c r="I708" s="5"/>
      <c r="J708" s="6"/>
      <c r="K708" s="7"/>
    </row>
    <row r="709" spans="1:11" outlineLevel="2" x14ac:dyDescent="0.35">
      <c r="A709" s="5" t="str">
        <f>IF(ISBLANK(CSVImport!A709),"",CSVImport!A709)</f>
        <v/>
      </c>
      <c r="B709" s="5" t="str">
        <f>IF(ISBLANK(CSVImport!B709),"",CSVImport!B709)</f>
        <v/>
      </c>
      <c r="C709" s="5" t="str">
        <f>IF(ISBLANK(CSVImport!C709),"",CSVImport!C709)</f>
        <v/>
      </c>
      <c r="D709" s="5" t="str">
        <f>IF(ISBLANK(CSVImport!D709),"",CSVImport!D709)</f>
        <v/>
      </c>
      <c r="E709" s="12" t="str">
        <f>IF(ISBLANK(CSVImport!H709),"",CSVImport!H709)</f>
        <v/>
      </c>
      <c r="F709" s="5" t="str">
        <f>IF(ISBLANK(CSVImport!G709),"",CSVImport!G709)</f>
        <v/>
      </c>
      <c r="G709" s="14" t="str">
        <f>IF(ISBLANK(CSVImport!A709),"",VLOOKUP(A709,[0]!Products,15,FALSE))</f>
        <v/>
      </c>
      <c r="H709" s="12" t="str">
        <f>IF(ISBLANK(CSVImport!A709),"",E709*G709)</f>
        <v/>
      </c>
      <c r="I709" s="5"/>
      <c r="J709" s="6"/>
      <c r="K709" s="7"/>
    </row>
    <row r="710" spans="1:11" outlineLevel="2" x14ac:dyDescent="0.35">
      <c r="A710" s="5" t="str">
        <f>IF(ISBLANK(CSVImport!A710),"",CSVImport!A710)</f>
        <v/>
      </c>
      <c r="B710" s="5" t="str">
        <f>IF(ISBLANK(CSVImport!B710),"",CSVImport!B710)</f>
        <v/>
      </c>
      <c r="C710" s="5" t="str">
        <f>IF(ISBLANK(CSVImport!C710),"",CSVImport!C710)</f>
        <v/>
      </c>
      <c r="D710" s="5" t="str">
        <f>IF(ISBLANK(CSVImport!D710),"",CSVImport!D710)</f>
        <v/>
      </c>
      <c r="E710" s="12" t="str">
        <f>IF(ISBLANK(CSVImport!H710),"",CSVImport!H710)</f>
        <v/>
      </c>
      <c r="F710" s="5" t="str">
        <f>IF(ISBLANK(CSVImport!G710),"",CSVImport!G710)</f>
        <v/>
      </c>
      <c r="G710" s="14" t="str">
        <f>IF(ISBLANK(CSVImport!A710),"",VLOOKUP(A710,[0]!Products,15,FALSE))</f>
        <v/>
      </c>
      <c r="H710" s="12" t="str">
        <f>IF(ISBLANK(CSVImport!A710),"",E710*G710)</f>
        <v/>
      </c>
      <c r="I710" s="5"/>
      <c r="J710" s="6"/>
      <c r="K710" s="7"/>
    </row>
    <row r="711" spans="1:11" outlineLevel="2" x14ac:dyDescent="0.35">
      <c r="A711" s="5" t="str">
        <f>IF(ISBLANK(CSVImport!A711),"",CSVImport!A711)</f>
        <v/>
      </c>
      <c r="B711" s="5" t="str">
        <f>IF(ISBLANK(CSVImport!B711),"",CSVImport!B711)</f>
        <v/>
      </c>
      <c r="C711" s="5" t="str">
        <f>IF(ISBLANK(CSVImport!C711),"",CSVImport!C711)</f>
        <v/>
      </c>
      <c r="D711" s="5" t="str">
        <f>IF(ISBLANK(CSVImport!D711),"",CSVImport!D711)</f>
        <v/>
      </c>
      <c r="E711" s="12" t="str">
        <f>IF(ISBLANK(CSVImport!H711),"",CSVImport!H711)</f>
        <v/>
      </c>
      <c r="F711" s="5" t="str">
        <f>IF(ISBLANK(CSVImport!G711),"",CSVImport!G711)</f>
        <v/>
      </c>
      <c r="G711" s="14" t="str">
        <f>IF(ISBLANK(CSVImport!A711),"",VLOOKUP(A711,[0]!Products,15,FALSE))</f>
        <v/>
      </c>
      <c r="H711" s="12" t="str">
        <f>IF(ISBLANK(CSVImport!A711),"",E711*G711)</f>
        <v/>
      </c>
      <c r="I711" s="5"/>
      <c r="J711" s="6"/>
      <c r="K711" s="7"/>
    </row>
    <row r="712" spans="1:11" outlineLevel="2" x14ac:dyDescent="0.35">
      <c r="A712" s="5" t="str">
        <f>IF(ISBLANK(CSVImport!A712),"",CSVImport!A712)</f>
        <v/>
      </c>
      <c r="B712" s="5" t="str">
        <f>IF(ISBLANK(CSVImport!B712),"",CSVImport!B712)</f>
        <v/>
      </c>
      <c r="C712" s="5" t="str">
        <f>IF(ISBLANK(CSVImport!C712),"",CSVImport!C712)</f>
        <v/>
      </c>
      <c r="D712" s="5" t="str">
        <f>IF(ISBLANK(CSVImport!D712),"",CSVImport!D712)</f>
        <v/>
      </c>
      <c r="E712" s="12" t="str">
        <f>IF(ISBLANK(CSVImport!H712),"",CSVImport!H712)</f>
        <v/>
      </c>
      <c r="F712" s="5" t="str">
        <f>IF(ISBLANK(CSVImport!G712),"",CSVImport!G712)</f>
        <v/>
      </c>
      <c r="G712" s="14" t="str">
        <f>IF(ISBLANK(CSVImport!A712),"",VLOOKUP(A712,[0]!Products,15,FALSE))</f>
        <v/>
      </c>
      <c r="H712" s="12" t="str">
        <f>IF(ISBLANK(CSVImport!A712),"",E712*G712)</f>
        <v/>
      </c>
      <c r="I712" s="5"/>
      <c r="J712" s="6"/>
      <c r="K712" s="7"/>
    </row>
    <row r="713" spans="1:11" outlineLevel="2" x14ac:dyDescent="0.35">
      <c r="A713" s="5" t="str">
        <f>IF(ISBLANK(CSVImport!A713),"",CSVImport!A713)</f>
        <v/>
      </c>
      <c r="B713" s="5" t="str">
        <f>IF(ISBLANK(CSVImport!B713),"",CSVImport!B713)</f>
        <v/>
      </c>
      <c r="C713" s="5" t="str">
        <f>IF(ISBLANK(CSVImport!C713),"",CSVImport!C713)</f>
        <v/>
      </c>
      <c r="D713" s="5" t="str">
        <f>IF(ISBLANK(CSVImport!D713),"",CSVImport!D713)</f>
        <v/>
      </c>
      <c r="E713" s="12" t="str">
        <f>IF(ISBLANK(CSVImport!H713),"",CSVImport!H713)</f>
        <v/>
      </c>
      <c r="F713" s="5" t="str">
        <f>IF(ISBLANK(CSVImport!G713),"",CSVImport!G713)</f>
        <v/>
      </c>
      <c r="G713" s="14" t="str">
        <f>IF(ISBLANK(CSVImport!A713),"",VLOOKUP(A713,[0]!Products,15,FALSE))</f>
        <v/>
      </c>
      <c r="H713" s="12" t="str">
        <f>IF(ISBLANK(CSVImport!A713),"",E713*G713)</f>
        <v/>
      </c>
      <c r="I713" s="5"/>
      <c r="J713" s="6"/>
      <c r="K713" s="7"/>
    </row>
    <row r="714" spans="1:11" outlineLevel="2" x14ac:dyDescent="0.35">
      <c r="A714" s="5" t="str">
        <f>IF(ISBLANK(CSVImport!A714),"",CSVImport!A714)</f>
        <v/>
      </c>
      <c r="B714" s="5" t="str">
        <f>IF(ISBLANK(CSVImport!B714),"",CSVImport!B714)</f>
        <v/>
      </c>
      <c r="C714" s="5" t="str">
        <f>IF(ISBLANK(CSVImport!C714),"",CSVImport!C714)</f>
        <v/>
      </c>
      <c r="D714" s="5" t="str">
        <f>IF(ISBLANK(CSVImport!D714),"",CSVImport!D714)</f>
        <v/>
      </c>
      <c r="E714" s="12" t="str">
        <f>IF(ISBLANK(CSVImport!H714),"",CSVImport!H714)</f>
        <v/>
      </c>
      <c r="F714" s="5" t="str">
        <f>IF(ISBLANK(CSVImport!G714),"",CSVImport!G714)</f>
        <v/>
      </c>
      <c r="G714" s="14" t="str">
        <f>IF(ISBLANK(CSVImport!A714),"",VLOOKUP(A714,[0]!Products,15,FALSE))</f>
        <v/>
      </c>
      <c r="H714" s="12" t="str">
        <f>IF(ISBLANK(CSVImport!A714),"",E714*G714)</f>
        <v/>
      </c>
      <c r="I714" s="5"/>
      <c r="J714" s="6"/>
      <c r="K714" s="7"/>
    </row>
    <row r="715" spans="1:11" outlineLevel="2" x14ac:dyDescent="0.35">
      <c r="A715" s="5" t="str">
        <f>IF(ISBLANK(CSVImport!A715),"",CSVImport!A715)</f>
        <v/>
      </c>
      <c r="B715" s="5" t="str">
        <f>IF(ISBLANK(CSVImport!B715),"",CSVImport!B715)</f>
        <v/>
      </c>
      <c r="C715" s="5" t="str">
        <f>IF(ISBLANK(CSVImport!C715),"",CSVImport!C715)</f>
        <v/>
      </c>
      <c r="D715" s="5" t="str">
        <f>IF(ISBLANK(CSVImport!D715),"",CSVImport!D715)</f>
        <v/>
      </c>
      <c r="E715" s="12" t="str">
        <f>IF(ISBLANK(CSVImport!H715),"",CSVImport!H715)</f>
        <v/>
      </c>
      <c r="F715" s="5" t="str">
        <f>IF(ISBLANK(CSVImport!G715),"",CSVImport!G715)</f>
        <v/>
      </c>
      <c r="G715" s="14" t="str">
        <f>IF(ISBLANK(CSVImport!A715),"",VLOOKUP(A715,[0]!Products,15,FALSE))</f>
        <v/>
      </c>
      <c r="H715" s="12" t="str">
        <f>IF(ISBLANK(CSVImport!A715),"",E715*G715)</f>
        <v/>
      </c>
      <c r="I715" s="5"/>
      <c r="J715" s="6"/>
      <c r="K715" s="7"/>
    </row>
    <row r="716" spans="1:11" outlineLevel="2" x14ac:dyDescent="0.35">
      <c r="A716" s="5" t="str">
        <f>IF(ISBLANK(CSVImport!A716),"",CSVImport!A716)</f>
        <v/>
      </c>
      <c r="B716" s="5" t="str">
        <f>IF(ISBLANK(CSVImport!B716),"",CSVImport!B716)</f>
        <v/>
      </c>
      <c r="C716" s="5" t="str">
        <f>IF(ISBLANK(CSVImport!C716),"",CSVImport!C716)</f>
        <v/>
      </c>
      <c r="D716" s="5" t="str">
        <f>IF(ISBLANK(CSVImport!D716),"",CSVImport!D716)</f>
        <v/>
      </c>
      <c r="E716" s="12" t="str">
        <f>IF(ISBLANK(CSVImport!H716),"",CSVImport!H716)</f>
        <v/>
      </c>
      <c r="F716" s="5" t="str">
        <f>IF(ISBLANK(CSVImport!G716),"",CSVImport!G716)</f>
        <v/>
      </c>
      <c r="G716" s="14" t="str">
        <f>IF(ISBLANK(CSVImport!A716),"",VLOOKUP(A716,[0]!Products,15,FALSE))</f>
        <v/>
      </c>
      <c r="H716" s="12" t="str">
        <f>IF(ISBLANK(CSVImport!A716),"",E716*G716)</f>
        <v/>
      </c>
      <c r="I716" s="5"/>
      <c r="J716" s="6"/>
      <c r="K716" s="7"/>
    </row>
    <row r="717" spans="1:11" outlineLevel="2" x14ac:dyDescent="0.35">
      <c r="A717" s="5" t="str">
        <f>IF(ISBLANK(CSVImport!A717),"",CSVImport!A717)</f>
        <v/>
      </c>
      <c r="B717" s="5" t="str">
        <f>IF(ISBLANK(CSVImport!B717),"",CSVImport!B717)</f>
        <v/>
      </c>
      <c r="C717" s="5" t="str">
        <f>IF(ISBLANK(CSVImport!C717),"",CSVImport!C717)</f>
        <v/>
      </c>
      <c r="D717" s="5" t="str">
        <f>IF(ISBLANK(CSVImport!D717),"",CSVImport!D717)</f>
        <v/>
      </c>
      <c r="E717" s="12" t="str">
        <f>IF(ISBLANK(CSVImport!H717),"",CSVImport!H717)</f>
        <v/>
      </c>
      <c r="F717" s="5" t="str">
        <f>IF(ISBLANK(CSVImport!G717),"",CSVImport!G717)</f>
        <v/>
      </c>
      <c r="G717" s="14" t="str">
        <f>IF(ISBLANK(CSVImport!A717),"",VLOOKUP(A717,[0]!Products,15,FALSE))</f>
        <v/>
      </c>
      <c r="H717" s="12" t="str">
        <f>IF(ISBLANK(CSVImport!A717),"",E717*G717)</f>
        <v/>
      </c>
      <c r="I717" s="5"/>
      <c r="J717" s="6"/>
      <c r="K717" s="7"/>
    </row>
    <row r="718" spans="1:11" outlineLevel="2" x14ac:dyDescent="0.35">
      <c r="A718" s="5" t="str">
        <f>IF(ISBLANK(CSVImport!A718),"",CSVImport!A718)</f>
        <v/>
      </c>
      <c r="B718" s="5" t="str">
        <f>IF(ISBLANK(CSVImport!B718),"",CSVImport!B718)</f>
        <v/>
      </c>
      <c r="C718" s="5" t="str">
        <f>IF(ISBLANK(CSVImport!C718),"",CSVImport!C718)</f>
        <v/>
      </c>
      <c r="D718" s="5" t="str">
        <f>IF(ISBLANK(CSVImport!D718),"",CSVImport!D718)</f>
        <v/>
      </c>
      <c r="E718" s="12" t="str">
        <f>IF(ISBLANK(CSVImport!H718),"",CSVImport!H718)</f>
        <v/>
      </c>
      <c r="F718" s="5" t="str">
        <f>IF(ISBLANK(CSVImport!G718),"",CSVImport!G718)</f>
        <v/>
      </c>
      <c r="G718" s="14" t="str">
        <f>IF(ISBLANK(CSVImport!A718),"",VLOOKUP(A718,[0]!Products,15,FALSE))</f>
        <v/>
      </c>
      <c r="H718" s="12" t="str">
        <f>IF(ISBLANK(CSVImport!A718),"",E718*G718)</f>
        <v/>
      </c>
      <c r="I718" s="5"/>
      <c r="J718" s="6"/>
      <c r="K718" s="7"/>
    </row>
    <row r="719" spans="1:11" outlineLevel="2" x14ac:dyDescent="0.35">
      <c r="A719" s="5" t="str">
        <f>IF(ISBLANK(CSVImport!A719),"",CSVImport!A719)</f>
        <v/>
      </c>
      <c r="B719" s="5" t="str">
        <f>IF(ISBLANK(CSVImport!B719),"",CSVImport!B719)</f>
        <v/>
      </c>
      <c r="C719" s="5" t="str">
        <f>IF(ISBLANK(CSVImport!C719),"",CSVImport!C719)</f>
        <v/>
      </c>
      <c r="D719" s="5" t="str">
        <f>IF(ISBLANK(CSVImport!D719),"",CSVImport!D719)</f>
        <v/>
      </c>
      <c r="E719" s="12" t="str">
        <f>IF(ISBLANK(CSVImport!H719),"",CSVImport!H719)</f>
        <v/>
      </c>
      <c r="F719" s="5" t="str">
        <f>IF(ISBLANK(CSVImport!G719),"",CSVImport!G719)</f>
        <v/>
      </c>
      <c r="G719" s="14" t="str">
        <f>IF(ISBLANK(CSVImport!A719),"",VLOOKUP(A719,[0]!Products,15,FALSE))</f>
        <v/>
      </c>
      <c r="H719" s="12" t="str">
        <f>IF(ISBLANK(CSVImport!A719),"",E719*G719)</f>
        <v/>
      </c>
      <c r="I719" s="5"/>
      <c r="J719" s="6"/>
      <c r="K719" s="7"/>
    </row>
    <row r="720" spans="1:11" outlineLevel="2" x14ac:dyDescent="0.35">
      <c r="A720" s="5" t="str">
        <f>IF(ISBLANK(CSVImport!A720),"",CSVImport!A720)</f>
        <v/>
      </c>
      <c r="B720" s="5" t="str">
        <f>IF(ISBLANK(CSVImport!B720),"",CSVImport!B720)</f>
        <v/>
      </c>
      <c r="C720" s="5" t="str">
        <f>IF(ISBLANK(CSVImport!C720),"",CSVImport!C720)</f>
        <v/>
      </c>
      <c r="D720" s="5" t="str">
        <f>IF(ISBLANK(CSVImport!D720),"",CSVImport!D720)</f>
        <v/>
      </c>
      <c r="E720" s="12" t="str">
        <f>IF(ISBLANK(CSVImport!H720),"",CSVImport!H720)</f>
        <v/>
      </c>
      <c r="F720" s="5" t="str">
        <f>IF(ISBLANK(CSVImport!G720),"",CSVImport!G720)</f>
        <v/>
      </c>
      <c r="G720" s="14" t="str">
        <f>IF(ISBLANK(CSVImport!A720),"",VLOOKUP(A720,[0]!Products,15,FALSE))</f>
        <v/>
      </c>
      <c r="H720" s="12" t="str">
        <f>IF(ISBLANK(CSVImport!A720),"",E720*G720)</f>
        <v/>
      </c>
      <c r="I720" s="5"/>
      <c r="J720" s="6"/>
      <c r="K720" s="7"/>
    </row>
    <row r="721" spans="1:11" outlineLevel="2" x14ac:dyDescent="0.35">
      <c r="A721" s="5" t="str">
        <f>IF(ISBLANK(CSVImport!A721),"",CSVImport!A721)</f>
        <v/>
      </c>
      <c r="B721" s="5" t="str">
        <f>IF(ISBLANK(CSVImport!B721),"",CSVImport!B721)</f>
        <v/>
      </c>
      <c r="C721" s="5" t="str">
        <f>IF(ISBLANK(CSVImport!C721),"",CSVImport!C721)</f>
        <v/>
      </c>
      <c r="D721" s="5" t="str">
        <f>IF(ISBLANK(CSVImport!D721),"",CSVImport!D721)</f>
        <v/>
      </c>
      <c r="E721" s="12" t="str">
        <f>IF(ISBLANK(CSVImport!H721),"",CSVImport!H721)</f>
        <v/>
      </c>
      <c r="F721" s="5" t="str">
        <f>IF(ISBLANK(CSVImport!G721),"",CSVImport!G721)</f>
        <v/>
      </c>
      <c r="G721" s="14" t="str">
        <f>IF(ISBLANK(CSVImport!A721),"",VLOOKUP(A721,[0]!Products,15,FALSE))</f>
        <v/>
      </c>
      <c r="H721" s="12" t="str">
        <f>IF(ISBLANK(CSVImport!A721),"",E721*G721)</f>
        <v/>
      </c>
      <c r="I721" s="5"/>
      <c r="J721" s="6"/>
      <c r="K721" s="7"/>
    </row>
    <row r="722" spans="1:11" outlineLevel="2" x14ac:dyDescent="0.35">
      <c r="A722" s="5" t="str">
        <f>IF(ISBLANK(CSVImport!A722),"",CSVImport!A722)</f>
        <v/>
      </c>
      <c r="B722" s="5" t="str">
        <f>IF(ISBLANK(CSVImport!B722),"",CSVImport!B722)</f>
        <v/>
      </c>
      <c r="C722" s="5" t="str">
        <f>IF(ISBLANK(CSVImport!C722),"",CSVImport!C722)</f>
        <v/>
      </c>
      <c r="D722" s="5" t="str">
        <f>IF(ISBLANK(CSVImport!D722),"",CSVImport!D722)</f>
        <v/>
      </c>
      <c r="E722" s="12" t="str">
        <f>IF(ISBLANK(CSVImport!H722),"",CSVImport!H722)</f>
        <v/>
      </c>
      <c r="F722" s="5" t="str">
        <f>IF(ISBLANK(CSVImport!G722),"",CSVImport!G722)</f>
        <v/>
      </c>
      <c r="G722" s="14" t="str">
        <f>IF(ISBLANK(CSVImport!A722),"",VLOOKUP(A722,[0]!Products,15,FALSE))</f>
        <v/>
      </c>
      <c r="H722" s="12" t="str">
        <f>IF(ISBLANK(CSVImport!A722),"",E722*G722)</f>
        <v/>
      </c>
      <c r="I722" s="5"/>
      <c r="J722" s="6"/>
      <c r="K722" s="7"/>
    </row>
    <row r="723" spans="1:11" outlineLevel="2" x14ac:dyDescent="0.35">
      <c r="A723" s="5" t="str">
        <f>IF(ISBLANK(CSVImport!A723),"",CSVImport!A723)</f>
        <v/>
      </c>
      <c r="B723" s="5" t="str">
        <f>IF(ISBLANK(CSVImport!B723),"",CSVImport!B723)</f>
        <v/>
      </c>
      <c r="C723" s="5" t="str">
        <f>IF(ISBLANK(CSVImport!C723),"",CSVImport!C723)</f>
        <v/>
      </c>
      <c r="D723" s="5" t="str">
        <f>IF(ISBLANK(CSVImport!D723),"",CSVImport!D723)</f>
        <v/>
      </c>
      <c r="E723" s="12" t="str">
        <f>IF(ISBLANK(CSVImport!H723),"",CSVImport!H723)</f>
        <v/>
      </c>
      <c r="F723" s="5" t="str">
        <f>IF(ISBLANK(CSVImport!G723),"",CSVImport!G723)</f>
        <v/>
      </c>
      <c r="G723" s="14" t="str">
        <f>IF(ISBLANK(CSVImport!A723),"",VLOOKUP(A723,[0]!Products,15,FALSE))</f>
        <v/>
      </c>
      <c r="H723" s="12" t="str">
        <f>IF(ISBLANK(CSVImport!A723),"",E723*G723)</f>
        <v/>
      </c>
      <c r="I723" s="5"/>
      <c r="J723" s="6"/>
      <c r="K723" s="7"/>
    </row>
    <row r="724" spans="1:11" outlineLevel="2" x14ac:dyDescent="0.35">
      <c r="A724" s="5" t="str">
        <f>IF(ISBLANK(CSVImport!A724),"",CSVImport!A724)</f>
        <v/>
      </c>
      <c r="B724" s="5" t="str">
        <f>IF(ISBLANK(CSVImport!B724),"",CSVImport!B724)</f>
        <v/>
      </c>
      <c r="C724" s="5" t="str">
        <f>IF(ISBLANK(CSVImport!C724),"",CSVImport!C724)</f>
        <v/>
      </c>
      <c r="D724" s="5" t="str">
        <f>IF(ISBLANK(CSVImport!D724),"",CSVImport!D724)</f>
        <v/>
      </c>
      <c r="E724" s="12" t="str">
        <f>IF(ISBLANK(CSVImport!H724),"",CSVImport!H724)</f>
        <v/>
      </c>
      <c r="F724" s="5" t="str">
        <f>IF(ISBLANK(CSVImport!G724),"",CSVImport!G724)</f>
        <v/>
      </c>
      <c r="G724" s="14" t="str">
        <f>IF(ISBLANK(CSVImport!A724),"",VLOOKUP(A724,[0]!Products,15,FALSE))</f>
        <v/>
      </c>
      <c r="H724" s="12" t="str">
        <f>IF(ISBLANK(CSVImport!A724),"",E724*G724)</f>
        <v/>
      </c>
      <c r="I724" s="5"/>
      <c r="J724" s="6"/>
      <c r="K724" s="7"/>
    </row>
    <row r="725" spans="1:11" outlineLevel="2" x14ac:dyDescent="0.35">
      <c r="A725" s="5" t="str">
        <f>IF(ISBLANK(CSVImport!A725),"",CSVImport!A725)</f>
        <v/>
      </c>
      <c r="B725" s="5" t="str">
        <f>IF(ISBLANK(CSVImport!B725),"",CSVImport!B725)</f>
        <v/>
      </c>
      <c r="C725" s="5" t="str">
        <f>IF(ISBLANK(CSVImport!C725),"",CSVImport!C725)</f>
        <v/>
      </c>
      <c r="D725" s="5" t="str">
        <f>IF(ISBLANK(CSVImport!D725),"",CSVImport!D725)</f>
        <v/>
      </c>
      <c r="E725" s="12" t="str">
        <f>IF(ISBLANK(CSVImport!H725),"",CSVImport!H725)</f>
        <v/>
      </c>
      <c r="F725" s="5" t="str">
        <f>IF(ISBLANK(CSVImport!G725),"",CSVImport!G725)</f>
        <v/>
      </c>
      <c r="G725" s="14" t="str">
        <f>IF(ISBLANK(CSVImport!A725),"",VLOOKUP(A725,[0]!Products,15,FALSE))</f>
        <v/>
      </c>
      <c r="H725" s="12" t="str">
        <f>IF(ISBLANK(CSVImport!A725),"",E725*G725)</f>
        <v/>
      </c>
      <c r="I725" s="5"/>
      <c r="J725" s="6"/>
      <c r="K725" s="7"/>
    </row>
    <row r="726" spans="1:11" outlineLevel="2" x14ac:dyDescent="0.35">
      <c r="A726" s="5" t="str">
        <f>IF(ISBLANK(CSVImport!A726),"",CSVImport!A726)</f>
        <v/>
      </c>
      <c r="B726" s="5" t="str">
        <f>IF(ISBLANK(CSVImport!B726),"",CSVImport!B726)</f>
        <v/>
      </c>
      <c r="C726" s="5" t="str">
        <f>IF(ISBLANK(CSVImport!C726),"",CSVImport!C726)</f>
        <v/>
      </c>
      <c r="D726" s="5" t="str">
        <f>IF(ISBLANK(CSVImport!D726),"",CSVImport!D726)</f>
        <v/>
      </c>
      <c r="E726" s="12" t="str">
        <f>IF(ISBLANK(CSVImport!H726),"",CSVImport!H726)</f>
        <v/>
      </c>
      <c r="F726" s="5" t="str">
        <f>IF(ISBLANK(CSVImport!G726),"",CSVImport!G726)</f>
        <v/>
      </c>
      <c r="G726" s="14" t="str">
        <f>IF(ISBLANK(CSVImport!A726),"",VLOOKUP(A726,[0]!Products,15,FALSE))</f>
        <v/>
      </c>
      <c r="H726" s="12" t="str">
        <f>IF(ISBLANK(CSVImport!A726),"",E726*G726)</f>
        <v/>
      </c>
      <c r="I726" s="5"/>
      <c r="J726" s="6"/>
      <c r="K726" s="7"/>
    </row>
    <row r="727" spans="1:11" outlineLevel="2" x14ac:dyDescent="0.35">
      <c r="A727" s="5" t="str">
        <f>IF(ISBLANK(CSVImport!A727),"",CSVImport!A727)</f>
        <v/>
      </c>
      <c r="B727" s="5" t="str">
        <f>IF(ISBLANK(CSVImport!B727),"",CSVImport!B727)</f>
        <v/>
      </c>
      <c r="C727" s="5" t="str">
        <f>IF(ISBLANK(CSVImport!C727),"",CSVImport!C727)</f>
        <v/>
      </c>
      <c r="D727" s="5" t="str">
        <f>IF(ISBLANK(CSVImport!D727),"",CSVImport!D727)</f>
        <v/>
      </c>
      <c r="E727" s="12" t="str">
        <f>IF(ISBLANK(CSVImport!H727),"",CSVImport!H727)</f>
        <v/>
      </c>
      <c r="F727" s="5" t="str">
        <f>IF(ISBLANK(CSVImport!G727),"",CSVImport!G727)</f>
        <v/>
      </c>
      <c r="G727" s="14" t="str">
        <f>IF(ISBLANK(CSVImport!A727),"",VLOOKUP(A727,[0]!Products,15,FALSE))</f>
        <v/>
      </c>
      <c r="H727" s="12" t="str">
        <f>IF(ISBLANK(CSVImport!A727),"",E727*G727)</f>
        <v/>
      </c>
      <c r="I727" s="5"/>
      <c r="J727" s="6"/>
      <c r="K727" s="7"/>
    </row>
    <row r="728" spans="1:11" outlineLevel="2" x14ac:dyDescent="0.35">
      <c r="A728" s="5" t="str">
        <f>IF(ISBLANK(CSVImport!A728),"",CSVImport!A728)</f>
        <v/>
      </c>
      <c r="B728" s="5" t="str">
        <f>IF(ISBLANK(CSVImport!B728),"",CSVImport!B728)</f>
        <v/>
      </c>
      <c r="C728" s="5" t="str">
        <f>IF(ISBLANK(CSVImport!C728),"",CSVImport!C728)</f>
        <v/>
      </c>
      <c r="D728" s="5" t="str">
        <f>IF(ISBLANK(CSVImport!D728),"",CSVImport!D728)</f>
        <v/>
      </c>
      <c r="E728" s="12" t="str">
        <f>IF(ISBLANK(CSVImport!H728),"",CSVImport!H728)</f>
        <v/>
      </c>
      <c r="F728" s="5" t="str">
        <f>IF(ISBLANK(CSVImport!G728),"",CSVImport!G728)</f>
        <v/>
      </c>
      <c r="G728" s="14" t="str">
        <f>IF(ISBLANK(CSVImport!A728),"",VLOOKUP(A728,[0]!Products,15,FALSE))</f>
        <v/>
      </c>
      <c r="H728" s="12" t="str">
        <f>IF(ISBLANK(CSVImport!A728),"",E728*G728)</f>
        <v/>
      </c>
      <c r="I728" s="5"/>
      <c r="J728" s="6"/>
      <c r="K728" s="7"/>
    </row>
    <row r="729" spans="1:11" outlineLevel="2" x14ac:dyDescent="0.35">
      <c r="A729" s="5" t="str">
        <f>IF(ISBLANK(CSVImport!A729),"",CSVImport!A729)</f>
        <v/>
      </c>
      <c r="B729" s="5" t="str">
        <f>IF(ISBLANK(CSVImport!B729),"",CSVImport!B729)</f>
        <v/>
      </c>
      <c r="C729" s="5" t="str">
        <f>IF(ISBLANK(CSVImport!C729),"",CSVImport!C729)</f>
        <v/>
      </c>
      <c r="D729" s="5" t="str">
        <f>IF(ISBLANK(CSVImport!D729),"",CSVImport!D729)</f>
        <v/>
      </c>
      <c r="E729" s="12" t="str">
        <f>IF(ISBLANK(CSVImport!H729),"",CSVImport!H729)</f>
        <v/>
      </c>
      <c r="F729" s="5" t="str">
        <f>IF(ISBLANK(CSVImport!G729),"",CSVImport!G729)</f>
        <v/>
      </c>
      <c r="G729" s="14" t="str">
        <f>IF(ISBLANK(CSVImport!A729),"",VLOOKUP(A729,[0]!Products,15,FALSE))</f>
        <v/>
      </c>
      <c r="H729" s="12" t="str">
        <f>IF(ISBLANK(CSVImport!A729),"",E729*G729)</f>
        <v/>
      </c>
      <c r="I729" s="5"/>
      <c r="J729" s="6"/>
      <c r="K729" s="7"/>
    </row>
    <row r="730" spans="1:11" outlineLevel="2" x14ac:dyDescent="0.35">
      <c r="A730" s="5" t="str">
        <f>IF(ISBLANK(CSVImport!A730),"",CSVImport!A730)</f>
        <v/>
      </c>
      <c r="B730" s="5" t="str">
        <f>IF(ISBLANK(CSVImport!B730),"",CSVImport!B730)</f>
        <v/>
      </c>
      <c r="C730" s="5" t="str">
        <f>IF(ISBLANK(CSVImport!C730),"",CSVImport!C730)</f>
        <v/>
      </c>
      <c r="D730" s="5" t="str">
        <f>IF(ISBLANK(CSVImport!D730),"",CSVImport!D730)</f>
        <v/>
      </c>
      <c r="E730" s="12" t="str">
        <f>IF(ISBLANK(CSVImport!H730),"",CSVImport!H730)</f>
        <v/>
      </c>
      <c r="F730" s="5" t="str">
        <f>IF(ISBLANK(CSVImport!G730),"",CSVImport!G730)</f>
        <v/>
      </c>
      <c r="G730" s="14" t="str">
        <f>IF(ISBLANK(CSVImport!A730),"",VLOOKUP(A730,[0]!Products,15,FALSE))</f>
        <v/>
      </c>
      <c r="H730" s="12" t="str">
        <f>IF(ISBLANK(CSVImport!A730),"",E730*G730)</f>
        <v/>
      </c>
      <c r="I730" s="5"/>
      <c r="J730" s="6"/>
      <c r="K730" s="7"/>
    </row>
    <row r="731" spans="1:11" outlineLevel="2" x14ac:dyDescent="0.35">
      <c r="A731" s="5" t="str">
        <f>IF(ISBLANK(CSVImport!A731),"",CSVImport!A731)</f>
        <v/>
      </c>
      <c r="B731" s="5" t="str">
        <f>IF(ISBLANK(CSVImport!B731),"",CSVImport!B731)</f>
        <v/>
      </c>
      <c r="C731" s="5" t="str">
        <f>IF(ISBLANK(CSVImport!C731),"",CSVImport!C731)</f>
        <v/>
      </c>
      <c r="D731" s="5" t="str">
        <f>IF(ISBLANK(CSVImport!D731),"",CSVImport!D731)</f>
        <v/>
      </c>
      <c r="E731" s="12" t="str">
        <f>IF(ISBLANK(CSVImport!H731),"",CSVImport!H731)</f>
        <v/>
      </c>
      <c r="F731" s="5" t="str">
        <f>IF(ISBLANK(CSVImport!G731),"",CSVImport!G731)</f>
        <v/>
      </c>
      <c r="G731" s="14" t="str">
        <f>IF(ISBLANK(CSVImport!A731),"",VLOOKUP(A731,[0]!Products,15,FALSE))</f>
        <v/>
      </c>
      <c r="H731" s="12" t="str">
        <f>IF(ISBLANK(CSVImport!A731),"",E731*G731)</f>
        <v/>
      </c>
      <c r="I731" s="5"/>
      <c r="J731" s="6"/>
      <c r="K731" s="7"/>
    </row>
    <row r="732" spans="1:11" outlineLevel="2" x14ac:dyDescent="0.35">
      <c r="A732" s="5" t="str">
        <f>IF(ISBLANK(CSVImport!A732),"",CSVImport!A732)</f>
        <v/>
      </c>
      <c r="B732" s="5" t="str">
        <f>IF(ISBLANK(CSVImport!B732),"",CSVImport!B732)</f>
        <v/>
      </c>
      <c r="C732" s="5" t="str">
        <f>IF(ISBLANK(CSVImport!C732),"",CSVImport!C732)</f>
        <v/>
      </c>
      <c r="D732" s="5" t="str">
        <f>IF(ISBLANK(CSVImport!D732),"",CSVImport!D732)</f>
        <v/>
      </c>
      <c r="E732" s="12" t="str">
        <f>IF(ISBLANK(CSVImport!H732),"",CSVImport!H732)</f>
        <v/>
      </c>
      <c r="F732" s="5" t="str">
        <f>IF(ISBLANK(CSVImport!G732),"",CSVImport!G732)</f>
        <v/>
      </c>
      <c r="G732" s="14" t="str">
        <f>IF(ISBLANK(CSVImport!A732),"",VLOOKUP(A732,[0]!Products,15,FALSE))</f>
        <v/>
      </c>
      <c r="H732" s="12" t="str">
        <f>IF(ISBLANK(CSVImport!A732),"",E732*G732)</f>
        <v/>
      </c>
      <c r="I732" s="5"/>
      <c r="J732" s="6"/>
      <c r="K732" s="7"/>
    </row>
    <row r="733" spans="1:11" outlineLevel="2" x14ac:dyDescent="0.35">
      <c r="A733" s="5" t="str">
        <f>IF(ISBLANK(CSVImport!A733),"",CSVImport!A733)</f>
        <v/>
      </c>
      <c r="B733" s="5" t="str">
        <f>IF(ISBLANK(CSVImport!B733),"",CSVImport!B733)</f>
        <v/>
      </c>
      <c r="C733" s="5" t="str">
        <f>IF(ISBLANK(CSVImport!C733),"",CSVImport!C733)</f>
        <v/>
      </c>
      <c r="D733" s="5" t="str">
        <f>IF(ISBLANK(CSVImport!D733),"",CSVImport!D733)</f>
        <v/>
      </c>
      <c r="E733" s="12" t="str">
        <f>IF(ISBLANK(CSVImport!H733),"",CSVImport!H733)</f>
        <v/>
      </c>
      <c r="F733" s="5" t="str">
        <f>IF(ISBLANK(CSVImport!G733),"",CSVImport!G733)</f>
        <v/>
      </c>
      <c r="G733" s="14" t="str">
        <f>IF(ISBLANK(CSVImport!A733),"",VLOOKUP(A733,[0]!Products,15,FALSE))</f>
        <v/>
      </c>
      <c r="H733" s="12" t="str">
        <f>IF(ISBLANK(CSVImport!A733),"",E733*G733)</f>
        <v/>
      </c>
      <c r="I733" s="5"/>
      <c r="J733" s="6"/>
      <c r="K733" s="7"/>
    </row>
    <row r="734" spans="1:11" outlineLevel="2" x14ac:dyDescent="0.35">
      <c r="A734" s="5" t="str">
        <f>IF(ISBLANK(CSVImport!A734),"",CSVImport!A734)</f>
        <v/>
      </c>
      <c r="B734" s="5" t="str">
        <f>IF(ISBLANK(CSVImport!B734),"",CSVImport!B734)</f>
        <v/>
      </c>
      <c r="C734" s="5" t="str">
        <f>IF(ISBLANK(CSVImport!C734),"",CSVImport!C734)</f>
        <v/>
      </c>
      <c r="D734" s="5" t="str">
        <f>IF(ISBLANK(CSVImport!D734),"",CSVImport!D734)</f>
        <v/>
      </c>
      <c r="E734" s="12" t="str">
        <f>IF(ISBLANK(CSVImport!H734),"",CSVImport!H734)</f>
        <v/>
      </c>
      <c r="F734" s="5" t="str">
        <f>IF(ISBLANK(CSVImport!G734),"",CSVImport!G734)</f>
        <v/>
      </c>
      <c r="G734" s="14" t="str">
        <f>IF(ISBLANK(CSVImport!A734),"",VLOOKUP(A734,[0]!Products,15,FALSE))</f>
        <v/>
      </c>
      <c r="H734" s="12" t="str">
        <f>IF(ISBLANK(CSVImport!A734),"",E734*G734)</f>
        <v/>
      </c>
      <c r="I734" s="5"/>
      <c r="J734" s="6"/>
      <c r="K734" s="7"/>
    </row>
    <row r="735" spans="1:11" outlineLevel="2" x14ac:dyDescent="0.35">
      <c r="A735" s="5" t="str">
        <f>IF(ISBLANK(CSVImport!A735),"",CSVImport!A735)</f>
        <v/>
      </c>
      <c r="B735" s="5" t="str">
        <f>IF(ISBLANK(CSVImport!B735),"",CSVImport!B735)</f>
        <v/>
      </c>
      <c r="C735" s="5" t="str">
        <f>IF(ISBLANK(CSVImport!C735),"",CSVImport!C735)</f>
        <v/>
      </c>
      <c r="D735" s="5" t="str">
        <f>IF(ISBLANK(CSVImport!D735),"",CSVImport!D735)</f>
        <v/>
      </c>
      <c r="E735" s="12" t="str">
        <f>IF(ISBLANK(CSVImport!H735),"",CSVImport!H735)</f>
        <v/>
      </c>
      <c r="F735" s="5" t="str">
        <f>IF(ISBLANK(CSVImport!G735),"",CSVImport!G735)</f>
        <v/>
      </c>
      <c r="G735" s="14" t="str">
        <f>IF(ISBLANK(CSVImport!A735),"",VLOOKUP(A735,[0]!Products,15,FALSE))</f>
        <v/>
      </c>
      <c r="H735" s="12" t="str">
        <f>IF(ISBLANK(CSVImport!A735),"",E735*G735)</f>
        <v/>
      </c>
      <c r="I735" s="5"/>
      <c r="J735" s="6"/>
      <c r="K735" s="7"/>
    </row>
    <row r="736" spans="1:11" outlineLevel="2" x14ac:dyDescent="0.35">
      <c r="A736" s="5" t="str">
        <f>IF(ISBLANK(CSVImport!A736),"",CSVImport!A736)</f>
        <v/>
      </c>
      <c r="B736" s="5" t="str">
        <f>IF(ISBLANK(CSVImport!B736),"",CSVImport!B736)</f>
        <v/>
      </c>
      <c r="C736" s="5" t="str">
        <f>IF(ISBLANK(CSVImport!C736),"",CSVImport!C736)</f>
        <v/>
      </c>
      <c r="D736" s="5" t="str">
        <f>IF(ISBLANK(CSVImport!D736),"",CSVImport!D736)</f>
        <v/>
      </c>
      <c r="E736" s="12" t="str">
        <f>IF(ISBLANK(CSVImport!H736),"",CSVImport!H736)</f>
        <v/>
      </c>
      <c r="F736" s="5" t="str">
        <f>IF(ISBLANK(CSVImport!G736),"",CSVImport!G736)</f>
        <v/>
      </c>
      <c r="G736" s="14" t="str">
        <f>IF(ISBLANK(CSVImport!A736),"",VLOOKUP(A736,[0]!Products,15,FALSE))</f>
        <v/>
      </c>
      <c r="H736" s="12" t="str">
        <f>IF(ISBLANK(CSVImport!A736),"",E736*G736)</f>
        <v/>
      </c>
      <c r="I736" s="5"/>
      <c r="J736" s="6"/>
      <c r="K736" s="7"/>
    </row>
    <row r="737" spans="1:11" outlineLevel="2" x14ac:dyDescent="0.35">
      <c r="A737" s="5" t="str">
        <f>IF(ISBLANK(CSVImport!A737),"",CSVImport!A737)</f>
        <v/>
      </c>
      <c r="B737" s="5" t="str">
        <f>IF(ISBLANK(CSVImport!B737),"",CSVImport!B737)</f>
        <v/>
      </c>
      <c r="C737" s="5" t="str">
        <f>IF(ISBLANK(CSVImport!C737),"",CSVImport!C737)</f>
        <v/>
      </c>
      <c r="D737" s="5" t="str">
        <f>IF(ISBLANK(CSVImport!D737),"",CSVImport!D737)</f>
        <v/>
      </c>
      <c r="E737" s="12" t="str">
        <f>IF(ISBLANK(CSVImport!H737),"",CSVImport!H737)</f>
        <v/>
      </c>
      <c r="F737" s="5" t="str">
        <f>IF(ISBLANK(CSVImport!G737),"",CSVImport!G737)</f>
        <v/>
      </c>
      <c r="G737" s="14" t="str">
        <f>IF(ISBLANK(CSVImport!A737),"",VLOOKUP(A737,[0]!Products,15,FALSE))</f>
        <v/>
      </c>
      <c r="H737" s="12" t="str">
        <f>IF(ISBLANK(CSVImport!A737),"",E737*G737)</f>
        <v/>
      </c>
      <c r="I737" s="5"/>
      <c r="J737" s="6"/>
      <c r="K737" s="7"/>
    </row>
    <row r="738" spans="1:11" outlineLevel="2" x14ac:dyDescent="0.35">
      <c r="A738" s="5" t="str">
        <f>IF(ISBLANK(CSVImport!A738),"",CSVImport!A738)</f>
        <v/>
      </c>
      <c r="B738" s="5" t="str">
        <f>IF(ISBLANK(CSVImport!B738),"",CSVImport!B738)</f>
        <v/>
      </c>
      <c r="C738" s="5" t="str">
        <f>IF(ISBLANK(CSVImport!C738),"",CSVImport!C738)</f>
        <v/>
      </c>
      <c r="D738" s="5" t="str">
        <f>IF(ISBLANK(CSVImport!D738),"",CSVImport!D738)</f>
        <v/>
      </c>
      <c r="E738" s="12" t="str">
        <f>IF(ISBLANK(CSVImport!H738),"",CSVImport!H738)</f>
        <v/>
      </c>
      <c r="F738" s="5" t="str">
        <f>IF(ISBLANK(CSVImport!G738),"",CSVImport!G738)</f>
        <v/>
      </c>
      <c r="G738" s="14" t="str">
        <f>IF(ISBLANK(CSVImport!A738),"",VLOOKUP(A738,[0]!Products,15,FALSE))</f>
        <v/>
      </c>
      <c r="H738" s="12" t="str">
        <f>IF(ISBLANK(CSVImport!A738),"",E738*G738)</f>
        <v/>
      </c>
      <c r="I738" s="5"/>
      <c r="J738" s="6"/>
      <c r="K738" s="7"/>
    </row>
    <row r="739" spans="1:11" outlineLevel="2" x14ac:dyDescent="0.35">
      <c r="A739" s="5" t="str">
        <f>IF(ISBLANK(CSVImport!A739),"",CSVImport!A739)</f>
        <v/>
      </c>
      <c r="B739" s="5" t="str">
        <f>IF(ISBLANK(CSVImport!B739),"",CSVImport!B739)</f>
        <v/>
      </c>
      <c r="C739" s="5" t="str">
        <f>IF(ISBLANK(CSVImport!C739),"",CSVImport!C739)</f>
        <v/>
      </c>
      <c r="D739" s="5" t="str">
        <f>IF(ISBLANK(CSVImport!D739),"",CSVImport!D739)</f>
        <v/>
      </c>
      <c r="E739" s="12" t="str">
        <f>IF(ISBLANK(CSVImport!H739),"",CSVImport!H739)</f>
        <v/>
      </c>
      <c r="F739" s="5" t="str">
        <f>IF(ISBLANK(CSVImport!G739),"",CSVImport!G739)</f>
        <v/>
      </c>
      <c r="G739" s="14" t="str">
        <f>IF(ISBLANK(CSVImport!A739),"",VLOOKUP(A739,[0]!Products,15,FALSE))</f>
        <v/>
      </c>
      <c r="H739" s="12" t="str">
        <f>IF(ISBLANK(CSVImport!A739),"",E739*G739)</f>
        <v/>
      </c>
      <c r="I739" s="5"/>
      <c r="J739" s="6"/>
      <c r="K739" s="7"/>
    </row>
    <row r="740" spans="1:11" outlineLevel="2" x14ac:dyDescent="0.35">
      <c r="A740" s="5" t="str">
        <f>IF(ISBLANK(CSVImport!A740),"",CSVImport!A740)</f>
        <v/>
      </c>
      <c r="B740" s="5" t="str">
        <f>IF(ISBLANK(CSVImport!B740),"",CSVImport!B740)</f>
        <v/>
      </c>
      <c r="C740" s="5" t="str">
        <f>IF(ISBLANK(CSVImport!C740),"",CSVImport!C740)</f>
        <v/>
      </c>
      <c r="D740" s="5" t="str">
        <f>IF(ISBLANK(CSVImport!D740),"",CSVImport!D740)</f>
        <v/>
      </c>
      <c r="E740" s="12" t="str">
        <f>IF(ISBLANK(CSVImport!H740),"",CSVImport!H740)</f>
        <v/>
      </c>
      <c r="F740" s="5" t="str">
        <f>IF(ISBLANK(CSVImport!G740),"",CSVImport!G740)</f>
        <v/>
      </c>
      <c r="G740" s="14" t="str">
        <f>IF(ISBLANK(CSVImport!A740),"",VLOOKUP(A740,[0]!Products,15,FALSE))</f>
        <v/>
      </c>
      <c r="H740" s="12" t="str">
        <f>IF(ISBLANK(CSVImport!A740),"",E740*G740)</f>
        <v/>
      </c>
      <c r="I740" s="5"/>
      <c r="J740" s="6"/>
      <c r="K740" s="7"/>
    </row>
    <row r="741" spans="1:11" outlineLevel="2" x14ac:dyDescent="0.35">
      <c r="A741" s="5" t="str">
        <f>IF(ISBLANK(CSVImport!A741),"",CSVImport!A741)</f>
        <v/>
      </c>
      <c r="B741" s="5" t="str">
        <f>IF(ISBLANK(CSVImport!B741),"",CSVImport!B741)</f>
        <v/>
      </c>
      <c r="C741" s="5" t="str">
        <f>IF(ISBLANK(CSVImport!C741),"",CSVImport!C741)</f>
        <v/>
      </c>
      <c r="D741" s="5" t="str">
        <f>IF(ISBLANK(CSVImport!D741),"",CSVImport!D741)</f>
        <v/>
      </c>
      <c r="E741" s="12" t="str">
        <f>IF(ISBLANK(CSVImport!H741),"",CSVImport!H741)</f>
        <v/>
      </c>
      <c r="F741" s="5" t="str">
        <f>IF(ISBLANK(CSVImport!G741),"",CSVImport!G741)</f>
        <v/>
      </c>
      <c r="G741" s="14" t="str">
        <f>IF(ISBLANK(CSVImport!A741),"",VLOOKUP(A741,[0]!Products,15,FALSE))</f>
        <v/>
      </c>
      <c r="H741" s="12" t="str">
        <f>IF(ISBLANK(CSVImport!A741),"",E741*G741)</f>
        <v/>
      </c>
      <c r="I741" s="5"/>
      <c r="J741" s="6"/>
      <c r="K741" s="7"/>
    </row>
    <row r="742" spans="1:11" outlineLevel="2" x14ac:dyDescent="0.35">
      <c r="A742" s="5" t="str">
        <f>IF(ISBLANK(CSVImport!A742),"",CSVImport!A742)</f>
        <v/>
      </c>
      <c r="B742" s="5" t="str">
        <f>IF(ISBLANK(CSVImport!B742),"",CSVImport!B742)</f>
        <v/>
      </c>
      <c r="C742" s="5" t="str">
        <f>IF(ISBLANK(CSVImport!C742),"",CSVImport!C742)</f>
        <v/>
      </c>
      <c r="D742" s="5" t="str">
        <f>IF(ISBLANK(CSVImport!D742),"",CSVImport!D742)</f>
        <v/>
      </c>
      <c r="E742" s="12" t="str">
        <f>IF(ISBLANK(CSVImport!H742),"",CSVImport!H742)</f>
        <v/>
      </c>
      <c r="F742" s="5" t="str">
        <f>IF(ISBLANK(CSVImport!G742),"",CSVImport!G742)</f>
        <v/>
      </c>
      <c r="G742" s="14" t="str">
        <f>IF(ISBLANK(CSVImport!A742),"",VLOOKUP(A742,[0]!Products,15,FALSE))</f>
        <v/>
      </c>
      <c r="H742" s="12" t="str">
        <f>IF(ISBLANK(CSVImport!A742),"",E742*G742)</f>
        <v/>
      </c>
      <c r="I742" s="5"/>
      <c r="J742" s="6"/>
      <c r="K742" s="7"/>
    </row>
    <row r="743" spans="1:11" outlineLevel="2" x14ac:dyDescent="0.35">
      <c r="A743" s="5" t="str">
        <f>IF(ISBLANK(CSVImport!A743),"",CSVImport!A743)</f>
        <v/>
      </c>
      <c r="B743" s="5" t="str">
        <f>IF(ISBLANK(CSVImport!B743),"",CSVImport!B743)</f>
        <v/>
      </c>
      <c r="C743" s="5" t="str">
        <f>IF(ISBLANK(CSVImport!C743),"",CSVImport!C743)</f>
        <v/>
      </c>
      <c r="D743" s="5" t="str">
        <f>IF(ISBLANK(CSVImport!D743),"",CSVImport!D743)</f>
        <v/>
      </c>
      <c r="E743" s="12" t="str">
        <f>IF(ISBLANK(CSVImport!H743),"",CSVImport!H743)</f>
        <v/>
      </c>
      <c r="F743" s="5" t="str">
        <f>IF(ISBLANK(CSVImport!G743),"",CSVImport!G743)</f>
        <v/>
      </c>
      <c r="G743" s="14" t="str">
        <f>IF(ISBLANK(CSVImport!A743),"",VLOOKUP(A743,[0]!Products,15,FALSE))</f>
        <v/>
      </c>
      <c r="H743" s="12" t="str">
        <f>IF(ISBLANK(CSVImport!A743),"",E743*G743)</f>
        <v/>
      </c>
      <c r="I743" s="5"/>
      <c r="J743" s="6"/>
      <c r="K743" s="7"/>
    </row>
    <row r="744" spans="1:11" outlineLevel="2" x14ac:dyDescent="0.35">
      <c r="A744" s="5" t="str">
        <f>IF(ISBLANK(CSVImport!A744),"",CSVImport!A744)</f>
        <v/>
      </c>
      <c r="B744" s="5" t="str">
        <f>IF(ISBLANK(CSVImport!B744),"",CSVImport!B744)</f>
        <v/>
      </c>
      <c r="C744" s="5" t="str">
        <f>IF(ISBLANK(CSVImport!C744),"",CSVImport!C744)</f>
        <v/>
      </c>
      <c r="D744" s="5" t="str">
        <f>IF(ISBLANK(CSVImport!D744),"",CSVImport!D744)</f>
        <v/>
      </c>
      <c r="E744" s="12" t="str">
        <f>IF(ISBLANK(CSVImport!H744),"",CSVImport!H744)</f>
        <v/>
      </c>
      <c r="F744" s="5" t="str">
        <f>IF(ISBLANK(CSVImport!G744),"",CSVImport!G744)</f>
        <v/>
      </c>
      <c r="G744" s="14" t="str">
        <f>IF(ISBLANK(CSVImport!A744),"",VLOOKUP(A744,[0]!Products,15,FALSE))</f>
        <v/>
      </c>
      <c r="H744" s="12" t="str">
        <f>IF(ISBLANK(CSVImport!A744),"",E744*G744)</f>
        <v/>
      </c>
      <c r="I744" s="5"/>
      <c r="J744" s="6"/>
      <c r="K744" s="7"/>
    </row>
    <row r="745" spans="1:11" outlineLevel="2" x14ac:dyDescent="0.35">
      <c r="A745" s="5" t="str">
        <f>IF(ISBLANK(CSVImport!A745),"",CSVImport!A745)</f>
        <v/>
      </c>
      <c r="B745" s="5" t="str">
        <f>IF(ISBLANK(CSVImport!B745),"",CSVImport!B745)</f>
        <v/>
      </c>
      <c r="C745" s="5" t="str">
        <f>IF(ISBLANK(CSVImport!C745),"",CSVImport!C745)</f>
        <v/>
      </c>
      <c r="D745" s="5" t="str">
        <f>IF(ISBLANK(CSVImport!D745),"",CSVImport!D745)</f>
        <v/>
      </c>
      <c r="E745" s="12" t="str">
        <f>IF(ISBLANK(CSVImport!H745),"",CSVImport!H745)</f>
        <v/>
      </c>
      <c r="F745" s="5" t="str">
        <f>IF(ISBLANK(CSVImport!G745),"",CSVImport!G745)</f>
        <v/>
      </c>
      <c r="G745" s="14" t="str">
        <f>IF(ISBLANK(CSVImport!A745),"",VLOOKUP(A745,[0]!Products,15,FALSE))</f>
        <v/>
      </c>
      <c r="H745" s="12" t="str">
        <f>IF(ISBLANK(CSVImport!A745),"",E745*G745)</f>
        <v/>
      </c>
      <c r="I745" s="5"/>
      <c r="J745" s="6"/>
      <c r="K745" s="7"/>
    </row>
    <row r="746" spans="1:11" outlineLevel="2" x14ac:dyDescent="0.35">
      <c r="A746" s="5" t="str">
        <f>IF(ISBLANK(CSVImport!A746),"",CSVImport!A746)</f>
        <v/>
      </c>
      <c r="B746" s="5" t="str">
        <f>IF(ISBLANK(CSVImport!B746),"",CSVImport!B746)</f>
        <v/>
      </c>
      <c r="C746" s="5" t="str">
        <f>IF(ISBLANK(CSVImport!C746),"",CSVImport!C746)</f>
        <v/>
      </c>
      <c r="D746" s="5" t="str">
        <f>IF(ISBLANK(CSVImport!D746),"",CSVImport!D746)</f>
        <v/>
      </c>
      <c r="E746" s="12" t="str">
        <f>IF(ISBLANK(CSVImport!H746),"",CSVImport!H746)</f>
        <v/>
      </c>
      <c r="F746" s="5" t="str">
        <f>IF(ISBLANK(CSVImport!G746),"",CSVImport!G746)</f>
        <v/>
      </c>
      <c r="G746" s="14" t="str">
        <f>IF(ISBLANK(CSVImport!A746),"",VLOOKUP(A746,[0]!Products,15,FALSE))</f>
        <v/>
      </c>
      <c r="H746" s="12" t="str">
        <f>IF(ISBLANK(CSVImport!A746),"",E746*G746)</f>
        <v/>
      </c>
      <c r="I746" s="5"/>
      <c r="J746" s="6"/>
      <c r="K746" s="7"/>
    </row>
    <row r="747" spans="1:11" outlineLevel="2" x14ac:dyDescent="0.35">
      <c r="A747" s="5" t="str">
        <f>IF(ISBLANK(CSVImport!A747),"",CSVImport!A747)</f>
        <v/>
      </c>
      <c r="B747" s="5" t="str">
        <f>IF(ISBLANK(CSVImport!B747),"",CSVImport!B747)</f>
        <v/>
      </c>
      <c r="C747" s="5" t="str">
        <f>IF(ISBLANK(CSVImport!C747),"",CSVImport!C747)</f>
        <v/>
      </c>
      <c r="D747" s="5" t="str">
        <f>IF(ISBLANK(CSVImport!D747),"",CSVImport!D747)</f>
        <v/>
      </c>
      <c r="E747" s="12" t="str">
        <f>IF(ISBLANK(CSVImport!H747),"",CSVImport!H747)</f>
        <v/>
      </c>
      <c r="F747" s="5" t="str">
        <f>IF(ISBLANK(CSVImport!G747),"",CSVImport!G747)</f>
        <v/>
      </c>
      <c r="G747" s="14" t="str">
        <f>IF(ISBLANK(CSVImport!A747),"",VLOOKUP(A747,[0]!Products,15,FALSE))</f>
        <v/>
      </c>
      <c r="H747" s="12" t="str">
        <f>IF(ISBLANK(CSVImport!A747),"",E747*G747)</f>
        <v/>
      </c>
      <c r="I747" s="5"/>
      <c r="J747" s="6"/>
      <c r="K747" s="7"/>
    </row>
    <row r="748" spans="1:11" outlineLevel="2" x14ac:dyDescent="0.35">
      <c r="A748" s="5" t="str">
        <f>IF(ISBLANK(CSVImport!A748),"",CSVImport!A748)</f>
        <v/>
      </c>
      <c r="B748" s="5" t="str">
        <f>IF(ISBLANK(CSVImport!B748),"",CSVImport!B748)</f>
        <v/>
      </c>
      <c r="C748" s="5" t="str">
        <f>IF(ISBLANK(CSVImport!C748),"",CSVImport!C748)</f>
        <v/>
      </c>
      <c r="D748" s="5" t="str">
        <f>IF(ISBLANK(CSVImport!D748),"",CSVImport!D748)</f>
        <v/>
      </c>
      <c r="E748" s="12" t="str">
        <f>IF(ISBLANK(CSVImport!H748),"",CSVImport!H748)</f>
        <v/>
      </c>
      <c r="F748" s="5" t="str">
        <f>IF(ISBLANK(CSVImport!G748),"",CSVImport!G748)</f>
        <v/>
      </c>
      <c r="G748" s="14" t="str">
        <f>IF(ISBLANK(CSVImport!A748),"",VLOOKUP(A748,[0]!Products,15,FALSE))</f>
        <v/>
      </c>
      <c r="H748" s="12" t="str">
        <f>IF(ISBLANK(CSVImport!A748),"",E748*G748)</f>
        <v/>
      </c>
      <c r="I748" s="5"/>
      <c r="J748" s="6"/>
      <c r="K748" s="7"/>
    </row>
    <row r="749" spans="1:11" outlineLevel="2" x14ac:dyDescent="0.35">
      <c r="A749" s="5" t="str">
        <f>IF(ISBLANK(CSVImport!A749),"",CSVImport!A749)</f>
        <v/>
      </c>
      <c r="B749" s="5" t="str">
        <f>IF(ISBLANK(CSVImport!B749),"",CSVImport!B749)</f>
        <v/>
      </c>
      <c r="C749" s="5" t="str">
        <f>IF(ISBLANK(CSVImport!C749),"",CSVImport!C749)</f>
        <v/>
      </c>
      <c r="D749" s="5" t="str">
        <f>IF(ISBLANK(CSVImport!D749),"",CSVImport!D749)</f>
        <v/>
      </c>
      <c r="E749" s="12" t="str">
        <f>IF(ISBLANK(CSVImport!H749),"",CSVImport!H749)</f>
        <v/>
      </c>
      <c r="F749" s="5" t="str">
        <f>IF(ISBLANK(CSVImport!G749),"",CSVImport!G749)</f>
        <v/>
      </c>
      <c r="G749" s="14" t="str">
        <f>IF(ISBLANK(CSVImport!A749),"",VLOOKUP(A749,[0]!Products,15,FALSE))</f>
        <v/>
      </c>
      <c r="H749" s="12" t="str">
        <f>IF(ISBLANK(CSVImport!A749),"",E749*G749)</f>
        <v/>
      </c>
      <c r="I749" s="5"/>
      <c r="J749" s="6"/>
      <c r="K749" s="7"/>
    </row>
    <row r="750" spans="1:11" outlineLevel="2" x14ac:dyDescent="0.35">
      <c r="A750" s="5" t="str">
        <f>IF(ISBLANK(CSVImport!A750),"",CSVImport!A750)</f>
        <v/>
      </c>
      <c r="B750" s="5" t="str">
        <f>IF(ISBLANK(CSVImport!B750),"",CSVImport!B750)</f>
        <v/>
      </c>
      <c r="C750" s="5" t="str">
        <f>IF(ISBLANK(CSVImport!C750),"",CSVImport!C750)</f>
        <v/>
      </c>
      <c r="D750" s="5" t="str">
        <f>IF(ISBLANK(CSVImport!D750),"",CSVImport!D750)</f>
        <v/>
      </c>
      <c r="E750" s="12" t="str">
        <f>IF(ISBLANK(CSVImport!H750),"",CSVImport!H750)</f>
        <v/>
      </c>
      <c r="F750" s="5" t="str">
        <f>IF(ISBLANK(CSVImport!G750),"",CSVImport!G750)</f>
        <v/>
      </c>
      <c r="G750" s="14" t="str">
        <f>IF(ISBLANK(CSVImport!A750),"",VLOOKUP(A750,[0]!Products,15,FALSE))</f>
        <v/>
      </c>
      <c r="H750" s="12" t="str">
        <f>IF(ISBLANK(CSVImport!A750),"",E750*G750)</f>
        <v/>
      </c>
      <c r="I750" s="5"/>
      <c r="J750" s="6"/>
      <c r="K750" s="7"/>
    </row>
    <row r="751" spans="1:11" outlineLevel="2" x14ac:dyDescent="0.35">
      <c r="A751" s="5" t="str">
        <f>IF(ISBLANK(CSVImport!A751),"",CSVImport!A751)</f>
        <v/>
      </c>
      <c r="B751" s="5" t="str">
        <f>IF(ISBLANK(CSVImport!B751),"",CSVImport!B751)</f>
        <v/>
      </c>
      <c r="C751" s="5" t="str">
        <f>IF(ISBLANK(CSVImport!C751),"",CSVImport!C751)</f>
        <v/>
      </c>
      <c r="D751" s="5" t="str">
        <f>IF(ISBLANK(CSVImport!D751),"",CSVImport!D751)</f>
        <v/>
      </c>
      <c r="E751" s="12" t="str">
        <f>IF(ISBLANK(CSVImport!H751),"",CSVImport!H751)</f>
        <v/>
      </c>
      <c r="F751" s="5" t="str">
        <f>IF(ISBLANK(CSVImport!G751),"",CSVImport!G751)</f>
        <v/>
      </c>
      <c r="G751" s="14" t="str">
        <f>IF(ISBLANK(CSVImport!A751),"",VLOOKUP(A751,[0]!Products,15,FALSE))</f>
        <v/>
      </c>
      <c r="H751" s="12" t="str">
        <f>IF(ISBLANK(CSVImport!A751),"",E751*G751)</f>
        <v/>
      </c>
      <c r="I751" s="5"/>
      <c r="J751" s="6"/>
      <c r="K751" s="7"/>
    </row>
    <row r="752" spans="1:11" outlineLevel="2" x14ac:dyDescent="0.35">
      <c r="A752" s="5" t="str">
        <f>IF(ISBLANK(CSVImport!A752),"",CSVImport!A752)</f>
        <v/>
      </c>
      <c r="B752" s="5" t="str">
        <f>IF(ISBLANK(CSVImport!B752),"",CSVImport!B752)</f>
        <v/>
      </c>
      <c r="C752" s="5" t="str">
        <f>IF(ISBLANK(CSVImport!C752),"",CSVImport!C752)</f>
        <v/>
      </c>
      <c r="D752" s="5" t="str">
        <f>IF(ISBLANK(CSVImport!D752),"",CSVImport!D752)</f>
        <v/>
      </c>
      <c r="E752" s="12" t="str">
        <f>IF(ISBLANK(CSVImport!H752),"",CSVImport!H752)</f>
        <v/>
      </c>
      <c r="F752" s="5" t="str">
        <f>IF(ISBLANK(CSVImport!G752),"",CSVImport!G752)</f>
        <v/>
      </c>
      <c r="G752" s="14" t="str">
        <f>IF(ISBLANK(CSVImport!A752),"",VLOOKUP(A752,[0]!Products,15,FALSE))</f>
        <v/>
      </c>
      <c r="H752" s="12" t="str">
        <f>IF(ISBLANK(CSVImport!A752),"",E752*G752)</f>
        <v/>
      </c>
      <c r="I752" s="5"/>
      <c r="J752" s="6"/>
      <c r="K752" s="7"/>
    </row>
    <row r="753" spans="1:11" outlineLevel="2" x14ac:dyDescent="0.35">
      <c r="A753" s="5" t="str">
        <f>IF(ISBLANK(CSVImport!A753),"",CSVImport!A753)</f>
        <v/>
      </c>
      <c r="B753" s="5" t="str">
        <f>IF(ISBLANK(CSVImport!B753),"",CSVImport!B753)</f>
        <v/>
      </c>
      <c r="C753" s="5" t="str">
        <f>IF(ISBLANK(CSVImport!C753),"",CSVImport!C753)</f>
        <v/>
      </c>
      <c r="D753" s="5" t="str">
        <f>IF(ISBLANK(CSVImport!D753),"",CSVImport!D753)</f>
        <v/>
      </c>
      <c r="E753" s="12" t="str">
        <f>IF(ISBLANK(CSVImport!H753),"",CSVImport!H753)</f>
        <v/>
      </c>
      <c r="F753" s="5" t="str">
        <f>IF(ISBLANK(CSVImport!G753),"",CSVImport!G753)</f>
        <v/>
      </c>
      <c r="G753" s="14" t="str">
        <f>IF(ISBLANK(CSVImport!A753),"",VLOOKUP(A753,[0]!Products,15,FALSE))</f>
        <v/>
      </c>
      <c r="H753" s="12" t="str">
        <f>IF(ISBLANK(CSVImport!A753),"",E753*G753)</f>
        <v/>
      </c>
      <c r="I753" s="5"/>
      <c r="J753" s="6"/>
      <c r="K753" s="7"/>
    </row>
    <row r="754" spans="1:11" outlineLevel="2" x14ac:dyDescent="0.35">
      <c r="A754" s="5" t="str">
        <f>IF(ISBLANK(CSVImport!A754),"",CSVImport!A754)</f>
        <v/>
      </c>
      <c r="B754" s="5" t="str">
        <f>IF(ISBLANK(CSVImport!B754),"",CSVImport!B754)</f>
        <v/>
      </c>
      <c r="C754" s="5" t="str">
        <f>IF(ISBLANK(CSVImport!C754),"",CSVImport!C754)</f>
        <v/>
      </c>
      <c r="D754" s="5" t="str">
        <f>IF(ISBLANK(CSVImport!D754),"",CSVImport!D754)</f>
        <v/>
      </c>
      <c r="E754" s="12" t="str">
        <f>IF(ISBLANK(CSVImport!H754),"",CSVImport!H754)</f>
        <v/>
      </c>
      <c r="F754" s="5" t="str">
        <f>IF(ISBLANK(CSVImport!G754),"",CSVImport!G754)</f>
        <v/>
      </c>
      <c r="G754" s="14" t="str">
        <f>IF(ISBLANK(CSVImport!A754),"",VLOOKUP(A754,[0]!Products,15,FALSE))</f>
        <v/>
      </c>
      <c r="H754" s="12" t="str">
        <f>IF(ISBLANK(CSVImport!A754),"",E754*G754)</f>
        <v/>
      </c>
      <c r="I754" s="5"/>
      <c r="J754" s="6"/>
      <c r="K754" s="7"/>
    </row>
    <row r="755" spans="1:11" outlineLevel="2" x14ac:dyDescent="0.35">
      <c r="A755" s="5" t="str">
        <f>IF(ISBLANK(CSVImport!A755),"",CSVImport!A755)</f>
        <v/>
      </c>
      <c r="B755" s="5" t="str">
        <f>IF(ISBLANK(CSVImport!B755),"",CSVImport!B755)</f>
        <v/>
      </c>
      <c r="C755" s="5" t="str">
        <f>IF(ISBLANK(CSVImport!C755),"",CSVImport!C755)</f>
        <v/>
      </c>
      <c r="D755" s="5" t="str">
        <f>IF(ISBLANK(CSVImport!D755),"",CSVImport!D755)</f>
        <v/>
      </c>
      <c r="E755" s="12" t="str">
        <f>IF(ISBLANK(CSVImport!H755),"",CSVImport!H755)</f>
        <v/>
      </c>
      <c r="F755" s="5" t="str">
        <f>IF(ISBLANK(CSVImport!G755),"",CSVImport!G755)</f>
        <v/>
      </c>
      <c r="G755" s="14" t="str">
        <f>IF(ISBLANK(CSVImport!A755),"",VLOOKUP(A755,[0]!Products,15,FALSE))</f>
        <v/>
      </c>
      <c r="H755" s="12" t="str">
        <f>IF(ISBLANK(CSVImport!A755),"",E755*G755)</f>
        <v/>
      </c>
      <c r="I755" s="5"/>
      <c r="J755" s="6"/>
      <c r="K755" s="7"/>
    </row>
    <row r="756" spans="1:11" outlineLevel="2" x14ac:dyDescent="0.35">
      <c r="A756" s="5" t="str">
        <f>IF(ISBLANK(CSVImport!A756),"",CSVImport!A756)</f>
        <v/>
      </c>
      <c r="B756" s="5" t="str">
        <f>IF(ISBLANK(CSVImport!B756),"",CSVImport!B756)</f>
        <v/>
      </c>
      <c r="C756" s="5" t="str">
        <f>IF(ISBLANK(CSVImport!C756),"",CSVImport!C756)</f>
        <v/>
      </c>
      <c r="D756" s="5" t="str">
        <f>IF(ISBLANK(CSVImport!D756),"",CSVImport!D756)</f>
        <v/>
      </c>
      <c r="E756" s="12" t="str">
        <f>IF(ISBLANK(CSVImport!H756),"",CSVImport!H756)</f>
        <v/>
      </c>
      <c r="F756" s="5" t="str">
        <f>IF(ISBLANK(CSVImport!G756),"",CSVImport!G756)</f>
        <v/>
      </c>
      <c r="G756" s="14" t="str">
        <f>IF(ISBLANK(CSVImport!A756),"",VLOOKUP(A756,[0]!Products,15,FALSE))</f>
        <v/>
      </c>
      <c r="H756" s="12" t="str">
        <f>IF(ISBLANK(CSVImport!A756),"",E756*G756)</f>
        <v/>
      </c>
      <c r="I756" s="5"/>
      <c r="J756" s="6"/>
      <c r="K756" s="7"/>
    </row>
    <row r="757" spans="1:11" outlineLevel="2" x14ac:dyDescent="0.35">
      <c r="A757" s="5" t="str">
        <f>IF(ISBLANK(CSVImport!A757),"",CSVImport!A757)</f>
        <v/>
      </c>
      <c r="B757" s="5" t="str">
        <f>IF(ISBLANK(CSVImport!B757),"",CSVImport!B757)</f>
        <v/>
      </c>
      <c r="C757" s="5" t="str">
        <f>IF(ISBLANK(CSVImport!C757),"",CSVImport!C757)</f>
        <v/>
      </c>
      <c r="D757" s="5" t="str">
        <f>IF(ISBLANK(CSVImport!D757),"",CSVImport!D757)</f>
        <v/>
      </c>
      <c r="E757" s="12" t="str">
        <f>IF(ISBLANK(CSVImport!H757),"",CSVImport!H757)</f>
        <v/>
      </c>
      <c r="F757" s="5" t="str">
        <f>IF(ISBLANK(CSVImport!G757),"",CSVImport!G757)</f>
        <v/>
      </c>
      <c r="G757" s="14" t="str">
        <f>IF(ISBLANK(CSVImport!A757),"",VLOOKUP(A757,[0]!Products,15,FALSE))</f>
        <v/>
      </c>
      <c r="H757" s="12" t="str">
        <f>IF(ISBLANK(CSVImport!A757),"",E757*G757)</f>
        <v/>
      </c>
      <c r="I757" s="5"/>
      <c r="J757" s="6"/>
      <c r="K757" s="7"/>
    </row>
    <row r="758" spans="1:11" outlineLevel="2" x14ac:dyDescent="0.35">
      <c r="A758" s="5" t="str">
        <f>IF(ISBLANK(CSVImport!A758),"",CSVImport!A758)</f>
        <v/>
      </c>
      <c r="B758" s="5" t="str">
        <f>IF(ISBLANK(CSVImport!B758),"",CSVImport!B758)</f>
        <v/>
      </c>
      <c r="C758" s="5" t="str">
        <f>IF(ISBLANK(CSVImport!C758),"",CSVImport!C758)</f>
        <v/>
      </c>
      <c r="D758" s="5" t="str">
        <f>IF(ISBLANK(CSVImport!D758),"",CSVImport!D758)</f>
        <v/>
      </c>
      <c r="E758" s="12" t="str">
        <f>IF(ISBLANK(CSVImport!H758),"",CSVImport!H758)</f>
        <v/>
      </c>
      <c r="F758" s="5" t="str">
        <f>IF(ISBLANK(CSVImport!G758),"",CSVImport!G758)</f>
        <v/>
      </c>
      <c r="G758" s="14" t="str">
        <f>IF(ISBLANK(CSVImport!A758),"",VLOOKUP(A758,[0]!Products,15,FALSE))</f>
        <v/>
      </c>
      <c r="H758" s="12" t="str">
        <f>IF(ISBLANK(CSVImport!A758),"",E758*G758)</f>
        <v/>
      </c>
      <c r="I758" s="5"/>
      <c r="J758" s="6"/>
      <c r="K758" s="7"/>
    </row>
    <row r="759" spans="1:11" outlineLevel="2" x14ac:dyDescent="0.35">
      <c r="A759" s="5" t="str">
        <f>IF(ISBLANK(CSVImport!A759),"",CSVImport!A759)</f>
        <v/>
      </c>
      <c r="B759" s="5" t="str">
        <f>IF(ISBLANK(CSVImport!B759),"",CSVImport!B759)</f>
        <v/>
      </c>
      <c r="C759" s="5" t="str">
        <f>IF(ISBLANK(CSVImport!C759),"",CSVImport!C759)</f>
        <v/>
      </c>
      <c r="D759" s="5" t="str">
        <f>IF(ISBLANK(CSVImport!D759),"",CSVImport!D759)</f>
        <v/>
      </c>
      <c r="E759" s="12" t="str">
        <f>IF(ISBLANK(CSVImport!H759),"",CSVImport!H759)</f>
        <v/>
      </c>
      <c r="F759" s="5" t="str">
        <f>IF(ISBLANK(CSVImport!G759),"",CSVImport!G759)</f>
        <v/>
      </c>
      <c r="G759" s="14" t="str">
        <f>IF(ISBLANK(CSVImport!A759),"",VLOOKUP(A759,[0]!Products,15,FALSE))</f>
        <v/>
      </c>
      <c r="H759" s="12" t="str">
        <f>IF(ISBLANK(CSVImport!A759),"",E759*G759)</f>
        <v/>
      </c>
      <c r="I759" s="5"/>
      <c r="J759" s="6"/>
      <c r="K759" s="7"/>
    </row>
    <row r="760" spans="1:11" outlineLevel="2" x14ac:dyDescent="0.35">
      <c r="A760" s="5" t="str">
        <f>IF(ISBLANK(CSVImport!A760),"",CSVImport!A760)</f>
        <v/>
      </c>
      <c r="B760" s="5" t="str">
        <f>IF(ISBLANK(CSVImport!B760),"",CSVImport!B760)</f>
        <v/>
      </c>
      <c r="C760" s="5" t="str">
        <f>IF(ISBLANK(CSVImport!C760),"",CSVImport!C760)</f>
        <v/>
      </c>
      <c r="D760" s="5" t="str">
        <f>IF(ISBLANK(CSVImport!D760),"",CSVImport!D760)</f>
        <v/>
      </c>
      <c r="E760" s="12" t="str">
        <f>IF(ISBLANK(CSVImport!H760),"",CSVImport!H760)</f>
        <v/>
      </c>
      <c r="F760" s="5" t="str">
        <f>IF(ISBLANK(CSVImport!G760),"",CSVImport!G760)</f>
        <v/>
      </c>
      <c r="G760" s="14" t="str">
        <f>IF(ISBLANK(CSVImport!A760),"",VLOOKUP(A760,[0]!Products,15,FALSE))</f>
        <v/>
      </c>
      <c r="H760" s="12" t="str">
        <f>IF(ISBLANK(CSVImport!A760),"",E760*G760)</f>
        <v/>
      </c>
      <c r="I760" s="5"/>
      <c r="J760" s="6"/>
      <c r="K760" s="7"/>
    </row>
    <row r="761" spans="1:11" outlineLevel="2" x14ac:dyDescent="0.35">
      <c r="A761" s="5" t="str">
        <f>IF(ISBLANK(CSVImport!A761),"",CSVImport!A761)</f>
        <v/>
      </c>
      <c r="B761" s="5" t="str">
        <f>IF(ISBLANK(CSVImport!B761),"",CSVImport!B761)</f>
        <v/>
      </c>
      <c r="C761" s="5" t="str">
        <f>IF(ISBLANK(CSVImport!C761),"",CSVImport!C761)</f>
        <v/>
      </c>
      <c r="D761" s="5" t="str">
        <f>IF(ISBLANK(CSVImport!D761),"",CSVImport!D761)</f>
        <v/>
      </c>
      <c r="E761" s="12" t="str">
        <f>IF(ISBLANK(CSVImport!H761),"",CSVImport!H761)</f>
        <v/>
      </c>
      <c r="F761" s="5" t="str">
        <f>IF(ISBLANK(CSVImport!G761),"",CSVImport!G761)</f>
        <v/>
      </c>
      <c r="G761" s="14" t="str">
        <f>IF(ISBLANK(CSVImport!A761),"",VLOOKUP(A761,[0]!Products,15,FALSE))</f>
        <v/>
      </c>
      <c r="H761" s="12" t="str">
        <f>IF(ISBLANK(CSVImport!A761),"",E761*G761)</f>
        <v/>
      </c>
      <c r="I761" s="5"/>
      <c r="J761" s="6"/>
      <c r="K761" s="7"/>
    </row>
    <row r="762" spans="1:11" outlineLevel="2" x14ac:dyDescent="0.35">
      <c r="A762" s="5" t="str">
        <f>IF(ISBLANK(CSVImport!A762),"",CSVImport!A762)</f>
        <v/>
      </c>
      <c r="B762" s="5" t="str">
        <f>IF(ISBLANK(CSVImport!B762),"",CSVImport!B762)</f>
        <v/>
      </c>
      <c r="C762" s="5" t="str">
        <f>IF(ISBLANK(CSVImport!C762),"",CSVImport!C762)</f>
        <v/>
      </c>
      <c r="D762" s="5" t="str">
        <f>IF(ISBLANK(CSVImport!D762),"",CSVImport!D762)</f>
        <v/>
      </c>
      <c r="E762" s="12" t="str">
        <f>IF(ISBLANK(CSVImport!H762),"",CSVImport!H762)</f>
        <v/>
      </c>
      <c r="F762" s="5" t="str">
        <f>IF(ISBLANK(CSVImport!G762),"",CSVImport!G762)</f>
        <v/>
      </c>
      <c r="G762" s="14" t="str">
        <f>IF(ISBLANK(CSVImport!A762),"",VLOOKUP(A762,[0]!Products,15,FALSE))</f>
        <v/>
      </c>
      <c r="H762" s="12" t="str">
        <f>IF(ISBLANK(CSVImport!A762),"",E762*G762)</f>
        <v/>
      </c>
      <c r="I762" s="5"/>
      <c r="J762" s="6"/>
      <c r="K762" s="7"/>
    </row>
    <row r="763" spans="1:11" outlineLevel="2" x14ac:dyDescent="0.35">
      <c r="A763" s="5" t="str">
        <f>IF(ISBLANK(CSVImport!A763),"",CSVImport!A763)</f>
        <v/>
      </c>
      <c r="B763" s="5" t="str">
        <f>IF(ISBLANK(CSVImport!B763),"",CSVImport!B763)</f>
        <v/>
      </c>
      <c r="C763" s="5" t="str">
        <f>IF(ISBLANK(CSVImport!C763),"",CSVImport!C763)</f>
        <v/>
      </c>
      <c r="D763" s="5" t="str">
        <f>IF(ISBLANK(CSVImport!D763),"",CSVImport!D763)</f>
        <v/>
      </c>
      <c r="E763" s="12" t="str">
        <f>IF(ISBLANK(CSVImport!H763),"",CSVImport!H763)</f>
        <v/>
      </c>
      <c r="F763" s="5" t="str">
        <f>IF(ISBLANK(CSVImport!G763),"",CSVImport!G763)</f>
        <v/>
      </c>
      <c r="G763" s="14" t="str">
        <f>IF(ISBLANK(CSVImport!A763),"",VLOOKUP(A763,[0]!Products,15,FALSE))</f>
        <v/>
      </c>
      <c r="H763" s="12" t="str">
        <f>IF(ISBLANK(CSVImport!A763),"",E763*G763)</f>
        <v/>
      </c>
      <c r="I763" s="5"/>
      <c r="J763" s="6"/>
      <c r="K763" s="7"/>
    </row>
    <row r="764" spans="1:11" outlineLevel="2" x14ac:dyDescent="0.35">
      <c r="A764" s="5" t="str">
        <f>IF(ISBLANK(CSVImport!A764),"",CSVImport!A764)</f>
        <v/>
      </c>
      <c r="B764" s="5" t="str">
        <f>IF(ISBLANK(CSVImport!B764),"",CSVImport!B764)</f>
        <v/>
      </c>
      <c r="C764" s="5" t="str">
        <f>IF(ISBLANK(CSVImport!C764),"",CSVImport!C764)</f>
        <v/>
      </c>
      <c r="D764" s="5" t="str">
        <f>IF(ISBLANK(CSVImport!D764),"",CSVImport!D764)</f>
        <v/>
      </c>
      <c r="E764" s="12" t="str">
        <f>IF(ISBLANK(CSVImport!H764),"",CSVImport!H764)</f>
        <v/>
      </c>
      <c r="F764" s="5" t="str">
        <f>IF(ISBLANK(CSVImport!G764),"",CSVImport!G764)</f>
        <v/>
      </c>
      <c r="G764" s="14" t="str">
        <f>IF(ISBLANK(CSVImport!A764),"",VLOOKUP(A764,[0]!Products,15,FALSE))</f>
        <v/>
      </c>
      <c r="H764" s="12" t="str">
        <f>IF(ISBLANK(CSVImport!A764),"",E764*G764)</f>
        <v/>
      </c>
      <c r="I764" s="5"/>
      <c r="J764" s="6"/>
      <c r="K764" s="7"/>
    </row>
    <row r="765" spans="1:11" outlineLevel="2" x14ac:dyDescent="0.35">
      <c r="A765" s="5" t="str">
        <f>IF(ISBLANK(CSVImport!A765),"",CSVImport!A765)</f>
        <v/>
      </c>
      <c r="B765" s="5" t="str">
        <f>IF(ISBLANK(CSVImport!B765),"",CSVImport!B765)</f>
        <v/>
      </c>
      <c r="C765" s="5" t="str">
        <f>IF(ISBLANK(CSVImport!C765),"",CSVImport!C765)</f>
        <v/>
      </c>
      <c r="D765" s="5" t="str">
        <f>IF(ISBLANK(CSVImport!D765),"",CSVImport!D765)</f>
        <v/>
      </c>
      <c r="E765" s="12" t="str">
        <f>IF(ISBLANK(CSVImport!H765),"",CSVImport!H765)</f>
        <v/>
      </c>
      <c r="F765" s="5" t="str">
        <f>IF(ISBLANK(CSVImport!G765),"",CSVImport!G765)</f>
        <v/>
      </c>
      <c r="G765" s="14" t="str">
        <f>IF(ISBLANK(CSVImport!A765),"",VLOOKUP(A765,[0]!Products,15,FALSE))</f>
        <v/>
      </c>
      <c r="H765" s="12" t="str">
        <f>IF(ISBLANK(CSVImport!A765),"",E765*G765)</f>
        <v/>
      </c>
      <c r="I765" s="5"/>
      <c r="J765" s="6"/>
      <c r="K765" s="7"/>
    </row>
    <row r="766" spans="1:11" outlineLevel="2" x14ac:dyDescent="0.35">
      <c r="A766" s="5" t="str">
        <f>IF(ISBLANK(CSVImport!A766),"",CSVImport!A766)</f>
        <v/>
      </c>
      <c r="B766" s="5" t="str">
        <f>IF(ISBLANK(CSVImport!B766),"",CSVImport!B766)</f>
        <v/>
      </c>
      <c r="C766" s="5" t="str">
        <f>IF(ISBLANK(CSVImport!C766),"",CSVImport!C766)</f>
        <v/>
      </c>
      <c r="D766" s="5" t="str">
        <f>IF(ISBLANK(CSVImport!D766),"",CSVImport!D766)</f>
        <v/>
      </c>
      <c r="E766" s="12" t="str">
        <f>IF(ISBLANK(CSVImport!H766),"",CSVImport!H766)</f>
        <v/>
      </c>
      <c r="F766" s="5" t="str">
        <f>IF(ISBLANK(CSVImport!G766),"",CSVImport!G766)</f>
        <v/>
      </c>
      <c r="G766" s="14" t="str">
        <f>IF(ISBLANK(CSVImport!A766),"",VLOOKUP(A766,[0]!Products,15,FALSE))</f>
        <v/>
      </c>
      <c r="H766" s="12" t="str">
        <f>IF(ISBLANK(CSVImport!A766),"",E766*G766)</f>
        <v/>
      </c>
      <c r="I766" s="5"/>
      <c r="J766" s="6"/>
      <c r="K766" s="7"/>
    </row>
    <row r="767" spans="1:11" outlineLevel="2" x14ac:dyDescent="0.35">
      <c r="A767" s="5" t="str">
        <f>IF(ISBLANK(CSVImport!A767),"",CSVImport!A767)</f>
        <v/>
      </c>
      <c r="B767" s="5" t="str">
        <f>IF(ISBLANK(CSVImport!B767),"",CSVImport!B767)</f>
        <v/>
      </c>
      <c r="C767" s="5" t="str">
        <f>IF(ISBLANK(CSVImport!C767),"",CSVImport!C767)</f>
        <v/>
      </c>
      <c r="D767" s="5" t="str">
        <f>IF(ISBLANK(CSVImport!D767),"",CSVImport!D767)</f>
        <v/>
      </c>
      <c r="E767" s="12" t="str">
        <f>IF(ISBLANK(CSVImport!H767),"",CSVImport!H767)</f>
        <v/>
      </c>
      <c r="F767" s="5" t="str">
        <f>IF(ISBLANK(CSVImport!G767),"",CSVImport!G767)</f>
        <v/>
      </c>
      <c r="G767" s="14" t="str">
        <f>IF(ISBLANK(CSVImport!A767),"",VLOOKUP(A767,[0]!Products,15,FALSE))</f>
        <v/>
      </c>
      <c r="H767" s="12" t="str">
        <f>IF(ISBLANK(CSVImport!A767),"",E767*G767)</f>
        <v/>
      </c>
      <c r="I767" s="5"/>
      <c r="J767" s="6"/>
      <c r="K767" s="7"/>
    </row>
    <row r="768" spans="1:11" outlineLevel="2" x14ac:dyDescent="0.35">
      <c r="A768" s="5" t="str">
        <f>IF(ISBLANK(CSVImport!A768),"",CSVImport!A768)</f>
        <v/>
      </c>
      <c r="B768" s="5" t="str">
        <f>IF(ISBLANK(CSVImport!B768),"",CSVImport!B768)</f>
        <v/>
      </c>
      <c r="C768" s="5" t="str">
        <f>IF(ISBLANK(CSVImport!C768),"",CSVImport!C768)</f>
        <v/>
      </c>
      <c r="D768" s="5" t="str">
        <f>IF(ISBLANK(CSVImport!D768),"",CSVImport!D768)</f>
        <v/>
      </c>
      <c r="E768" s="12" t="str">
        <f>IF(ISBLANK(CSVImport!H768),"",CSVImport!H768)</f>
        <v/>
      </c>
      <c r="F768" s="5" t="str">
        <f>IF(ISBLANK(CSVImport!G768),"",CSVImport!G768)</f>
        <v/>
      </c>
      <c r="G768" s="14" t="str">
        <f>IF(ISBLANK(CSVImport!A768),"",VLOOKUP(A768,[0]!Products,15,FALSE))</f>
        <v/>
      </c>
      <c r="H768" s="12" t="str">
        <f>IF(ISBLANK(CSVImport!A768),"",E768*G768)</f>
        <v/>
      </c>
      <c r="I768" s="5"/>
      <c r="J768" s="6"/>
      <c r="K768" s="7"/>
    </row>
    <row r="769" spans="1:11" outlineLevel="2" x14ac:dyDescent="0.35">
      <c r="A769" s="5" t="str">
        <f>IF(ISBLANK(CSVImport!A769),"",CSVImport!A769)</f>
        <v/>
      </c>
      <c r="B769" s="5" t="str">
        <f>IF(ISBLANK(CSVImport!B769),"",CSVImport!B769)</f>
        <v/>
      </c>
      <c r="C769" s="5" t="str">
        <f>IF(ISBLANK(CSVImport!C769),"",CSVImport!C769)</f>
        <v/>
      </c>
      <c r="D769" s="5" t="str">
        <f>IF(ISBLANK(CSVImport!D769),"",CSVImport!D769)</f>
        <v/>
      </c>
      <c r="E769" s="12" t="str">
        <f>IF(ISBLANK(CSVImport!H769),"",CSVImport!H769)</f>
        <v/>
      </c>
      <c r="F769" s="5" t="str">
        <f>IF(ISBLANK(CSVImport!G769),"",CSVImport!G769)</f>
        <v/>
      </c>
      <c r="G769" s="14" t="str">
        <f>IF(ISBLANK(CSVImport!A769),"",VLOOKUP(A769,[0]!Products,15,FALSE))</f>
        <v/>
      </c>
      <c r="H769" s="12" t="str">
        <f>IF(ISBLANK(CSVImport!A769),"",E769*G769)</f>
        <v/>
      </c>
      <c r="I769" s="5"/>
      <c r="J769" s="6"/>
      <c r="K769" s="7"/>
    </row>
    <row r="770" spans="1:11" outlineLevel="2" x14ac:dyDescent="0.35">
      <c r="A770" s="5" t="str">
        <f>IF(ISBLANK(CSVImport!A770),"",CSVImport!A770)</f>
        <v/>
      </c>
      <c r="B770" s="5" t="str">
        <f>IF(ISBLANK(CSVImport!B770),"",CSVImport!B770)</f>
        <v/>
      </c>
      <c r="C770" s="5" t="str">
        <f>IF(ISBLANK(CSVImport!C770),"",CSVImport!C770)</f>
        <v/>
      </c>
      <c r="D770" s="5" t="str">
        <f>IF(ISBLANK(CSVImport!D770),"",CSVImport!D770)</f>
        <v/>
      </c>
      <c r="E770" s="12" t="str">
        <f>IF(ISBLANK(CSVImport!H770),"",CSVImport!H770)</f>
        <v/>
      </c>
      <c r="F770" s="5" t="str">
        <f>IF(ISBLANK(CSVImport!G770),"",CSVImport!G770)</f>
        <v/>
      </c>
      <c r="G770" s="14" t="str">
        <f>IF(ISBLANK(CSVImport!A770),"",VLOOKUP(A770,[0]!Products,15,FALSE))</f>
        <v/>
      </c>
      <c r="H770" s="12" t="str">
        <f>IF(ISBLANK(CSVImport!A770),"",E770*G770)</f>
        <v/>
      </c>
      <c r="I770" s="5"/>
      <c r="J770" s="6"/>
      <c r="K770" s="7"/>
    </row>
    <row r="771" spans="1:11" outlineLevel="2" x14ac:dyDescent="0.35">
      <c r="A771" s="5" t="str">
        <f>IF(ISBLANK(CSVImport!A771),"",CSVImport!A771)</f>
        <v/>
      </c>
      <c r="B771" s="5" t="str">
        <f>IF(ISBLANK(CSVImport!B771),"",CSVImport!B771)</f>
        <v/>
      </c>
      <c r="C771" s="5" t="str">
        <f>IF(ISBLANK(CSVImport!C771),"",CSVImport!C771)</f>
        <v/>
      </c>
      <c r="D771" s="5" t="str">
        <f>IF(ISBLANK(CSVImport!D771),"",CSVImport!D771)</f>
        <v/>
      </c>
      <c r="E771" s="12" t="str">
        <f>IF(ISBLANK(CSVImport!H771),"",CSVImport!H771)</f>
        <v/>
      </c>
      <c r="F771" s="5" t="str">
        <f>IF(ISBLANK(CSVImport!G771),"",CSVImport!G771)</f>
        <v/>
      </c>
      <c r="G771" s="14" t="str">
        <f>IF(ISBLANK(CSVImport!A771),"",VLOOKUP(A771,[0]!Products,15,FALSE))</f>
        <v/>
      </c>
      <c r="H771" s="12" t="str">
        <f>IF(ISBLANK(CSVImport!A771),"",E771*G771)</f>
        <v/>
      </c>
      <c r="I771" s="5"/>
      <c r="J771" s="6"/>
      <c r="K771" s="7"/>
    </row>
    <row r="772" spans="1:11" outlineLevel="2" x14ac:dyDescent="0.35">
      <c r="A772" s="5" t="str">
        <f>IF(ISBLANK(CSVImport!A772),"",CSVImport!A772)</f>
        <v/>
      </c>
      <c r="B772" s="5" t="str">
        <f>IF(ISBLANK(CSVImport!B772),"",CSVImport!B772)</f>
        <v/>
      </c>
      <c r="C772" s="5" t="str">
        <f>IF(ISBLANK(CSVImport!C772),"",CSVImport!C772)</f>
        <v/>
      </c>
      <c r="D772" s="5" t="str">
        <f>IF(ISBLANK(CSVImport!D772),"",CSVImport!D772)</f>
        <v/>
      </c>
      <c r="E772" s="12" t="str">
        <f>IF(ISBLANK(CSVImport!H772),"",CSVImport!H772)</f>
        <v/>
      </c>
      <c r="F772" s="5" t="str">
        <f>IF(ISBLANK(CSVImport!G772),"",CSVImport!G772)</f>
        <v/>
      </c>
      <c r="G772" s="14" t="str">
        <f>IF(ISBLANK(CSVImport!A772),"",VLOOKUP(A772,[0]!Products,15,FALSE))</f>
        <v/>
      </c>
      <c r="H772" s="12" t="str">
        <f>IF(ISBLANK(CSVImport!A772),"",E772*G772)</f>
        <v/>
      </c>
      <c r="I772" s="5"/>
      <c r="J772" s="6"/>
      <c r="K772" s="7"/>
    </row>
    <row r="773" spans="1:11" outlineLevel="2" x14ac:dyDescent="0.35">
      <c r="A773" s="5" t="str">
        <f>IF(ISBLANK(CSVImport!A773),"",CSVImport!A773)</f>
        <v/>
      </c>
      <c r="B773" s="5" t="str">
        <f>IF(ISBLANK(CSVImport!B773),"",CSVImport!B773)</f>
        <v/>
      </c>
      <c r="C773" s="5" t="str">
        <f>IF(ISBLANK(CSVImport!C773),"",CSVImport!C773)</f>
        <v/>
      </c>
      <c r="D773" s="5" t="str">
        <f>IF(ISBLANK(CSVImport!D773),"",CSVImport!D773)</f>
        <v/>
      </c>
      <c r="E773" s="12" t="str">
        <f>IF(ISBLANK(CSVImport!H773),"",CSVImport!H773)</f>
        <v/>
      </c>
      <c r="F773" s="5" t="str">
        <f>IF(ISBLANK(CSVImport!G773),"",CSVImport!G773)</f>
        <v/>
      </c>
      <c r="G773" s="14" t="str">
        <f>IF(ISBLANK(CSVImport!A773),"",VLOOKUP(A773,[0]!Products,15,FALSE))</f>
        <v/>
      </c>
      <c r="H773" s="12" t="str">
        <f>IF(ISBLANK(CSVImport!A773),"",E773*G773)</f>
        <v/>
      </c>
      <c r="I773" s="5"/>
      <c r="J773" s="6"/>
      <c r="K773" s="7"/>
    </row>
    <row r="774" spans="1:11" outlineLevel="2" x14ac:dyDescent="0.35">
      <c r="A774" s="5" t="str">
        <f>IF(ISBLANK(CSVImport!A774),"",CSVImport!A774)</f>
        <v/>
      </c>
      <c r="B774" s="5" t="str">
        <f>IF(ISBLANK(CSVImport!B774),"",CSVImport!B774)</f>
        <v/>
      </c>
      <c r="C774" s="5" t="str">
        <f>IF(ISBLANK(CSVImport!C774),"",CSVImport!C774)</f>
        <v/>
      </c>
      <c r="D774" s="5" t="str">
        <f>IF(ISBLANK(CSVImport!D774),"",CSVImport!D774)</f>
        <v/>
      </c>
      <c r="E774" s="12" t="str">
        <f>IF(ISBLANK(CSVImport!H774),"",CSVImport!H774)</f>
        <v/>
      </c>
      <c r="F774" s="5" t="str">
        <f>IF(ISBLANK(CSVImport!G774),"",CSVImport!G774)</f>
        <v/>
      </c>
      <c r="G774" s="14" t="str">
        <f>IF(ISBLANK(CSVImport!A774),"",VLOOKUP(A774,[0]!Products,15,FALSE))</f>
        <v/>
      </c>
      <c r="H774" s="12" t="str">
        <f>IF(ISBLANK(CSVImport!A774),"",E774*G774)</f>
        <v/>
      </c>
      <c r="I774" s="5"/>
      <c r="J774" s="6"/>
      <c r="K774" s="7"/>
    </row>
    <row r="775" spans="1:11" outlineLevel="2" x14ac:dyDescent="0.35">
      <c r="A775" s="5" t="str">
        <f>IF(ISBLANK(CSVImport!A775),"",CSVImport!A775)</f>
        <v/>
      </c>
      <c r="B775" s="5" t="str">
        <f>IF(ISBLANK(CSVImport!B775),"",CSVImport!B775)</f>
        <v/>
      </c>
      <c r="C775" s="5" t="str">
        <f>IF(ISBLANK(CSVImport!C775),"",CSVImport!C775)</f>
        <v/>
      </c>
      <c r="D775" s="5" t="str">
        <f>IF(ISBLANK(CSVImport!D775),"",CSVImport!D775)</f>
        <v/>
      </c>
      <c r="E775" s="12" t="str">
        <f>IF(ISBLANK(CSVImport!H775),"",CSVImport!H775)</f>
        <v/>
      </c>
      <c r="F775" s="5" t="str">
        <f>IF(ISBLANK(CSVImport!G775),"",CSVImport!G775)</f>
        <v/>
      </c>
      <c r="G775" s="14" t="str">
        <f>IF(ISBLANK(CSVImport!A775),"",VLOOKUP(A775,[0]!Products,15,FALSE))</f>
        <v/>
      </c>
      <c r="H775" s="12" t="str">
        <f>IF(ISBLANK(CSVImport!A775),"",E775*G775)</f>
        <v/>
      </c>
      <c r="I775" s="5"/>
      <c r="J775" s="6"/>
      <c r="K775" s="7"/>
    </row>
    <row r="776" spans="1:11" outlineLevel="2" x14ac:dyDescent="0.35">
      <c r="A776" s="5" t="str">
        <f>IF(ISBLANK(CSVImport!A776),"",CSVImport!A776)</f>
        <v/>
      </c>
      <c r="B776" s="5" t="str">
        <f>IF(ISBLANK(CSVImport!B776),"",CSVImport!B776)</f>
        <v/>
      </c>
      <c r="C776" s="5" t="str">
        <f>IF(ISBLANK(CSVImport!C776),"",CSVImport!C776)</f>
        <v/>
      </c>
      <c r="D776" s="5" t="str">
        <f>IF(ISBLANK(CSVImport!D776),"",CSVImport!D776)</f>
        <v/>
      </c>
      <c r="E776" s="12" t="str">
        <f>IF(ISBLANK(CSVImport!H776),"",CSVImport!H776)</f>
        <v/>
      </c>
      <c r="F776" s="5" t="str">
        <f>IF(ISBLANK(CSVImport!G776),"",CSVImport!G776)</f>
        <v/>
      </c>
      <c r="G776" s="14" t="str">
        <f>IF(ISBLANK(CSVImport!A776),"",VLOOKUP(A776,[0]!Products,15,FALSE))</f>
        <v/>
      </c>
      <c r="H776" s="12" t="str">
        <f>IF(ISBLANK(CSVImport!A776),"",E776*G776)</f>
        <v/>
      </c>
      <c r="I776" s="5"/>
      <c r="J776" s="6"/>
      <c r="K776" s="7"/>
    </row>
    <row r="777" spans="1:11" outlineLevel="2" x14ac:dyDescent="0.35">
      <c r="A777" s="5" t="str">
        <f>IF(ISBLANK(CSVImport!A777),"",CSVImport!A777)</f>
        <v/>
      </c>
      <c r="B777" s="5" t="str">
        <f>IF(ISBLANK(CSVImport!B777),"",CSVImport!B777)</f>
        <v/>
      </c>
      <c r="C777" s="5" t="str">
        <f>IF(ISBLANK(CSVImport!C777),"",CSVImport!C777)</f>
        <v/>
      </c>
      <c r="D777" s="5" t="str">
        <f>IF(ISBLANK(CSVImport!D777),"",CSVImport!D777)</f>
        <v/>
      </c>
      <c r="E777" s="12" t="str">
        <f>IF(ISBLANK(CSVImport!H777),"",CSVImport!H777)</f>
        <v/>
      </c>
      <c r="F777" s="5" t="str">
        <f>IF(ISBLANK(CSVImport!G777),"",CSVImport!G777)</f>
        <v/>
      </c>
      <c r="G777" s="14" t="str">
        <f>IF(ISBLANK(CSVImport!A777),"",VLOOKUP(A777,[0]!Products,15,FALSE))</f>
        <v/>
      </c>
      <c r="H777" s="12" t="str">
        <f>IF(ISBLANK(CSVImport!A777),"",E777*G777)</f>
        <v/>
      </c>
      <c r="I777" s="5"/>
      <c r="J777" s="6"/>
      <c r="K777" s="7"/>
    </row>
    <row r="778" spans="1:11" outlineLevel="2" x14ac:dyDescent="0.35">
      <c r="A778" s="5" t="str">
        <f>IF(ISBLANK(CSVImport!A778),"",CSVImport!A778)</f>
        <v/>
      </c>
      <c r="B778" s="5" t="str">
        <f>IF(ISBLANK(CSVImport!B778),"",CSVImport!B778)</f>
        <v/>
      </c>
      <c r="C778" s="5" t="str">
        <f>IF(ISBLANK(CSVImport!C778),"",CSVImport!C778)</f>
        <v/>
      </c>
      <c r="D778" s="5" t="str">
        <f>IF(ISBLANK(CSVImport!D778),"",CSVImport!D778)</f>
        <v/>
      </c>
      <c r="E778" s="12" t="str">
        <f>IF(ISBLANK(CSVImport!H778),"",CSVImport!H778)</f>
        <v/>
      </c>
      <c r="F778" s="5" t="str">
        <f>IF(ISBLANK(CSVImport!G778),"",CSVImport!G778)</f>
        <v/>
      </c>
      <c r="G778" s="14" t="str">
        <f>IF(ISBLANK(CSVImport!A778),"",VLOOKUP(A778,[0]!Products,15,FALSE))</f>
        <v/>
      </c>
      <c r="H778" s="12" t="str">
        <f>IF(ISBLANK(CSVImport!A778),"",E778*G778)</f>
        <v/>
      </c>
      <c r="I778" s="5"/>
      <c r="J778" s="6"/>
      <c r="K778" s="7"/>
    </row>
    <row r="779" spans="1:11" outlineLevel="2" x14ac:dyDescent="0.35">
      <c r="A779" s="5" t="str">
        <f>IF(ISBLANK(CSVImport!A779),"",CSVImport!A779)</f>
        <v/>
      </c>
      <c r="B779" s="5" t="str">
        <f>IF(ISBLANK(CSVImport!B779),"",CSVImport!B779)</f>
        <v/>
      </c>
      <c r="C779" s="5" t="str">
        <f>IF(ISBLANK(CSVImport!C779),"",CSVImport!C779)</f>
        <v/>
      </c>
      <c r="D779" s="5" t="str">
        <f>IF(ISBLANK(CSVImport!D779),"",CSVImport!D779)</f>
        <v/>
      </c>
      <c r="E779" s="12" t="str">
        <f>IF(ISBLANK(CSVImport!H779),"",CSVImport!H779)</f>
        <v/>
      </c>
      <c r="F779" s="5" t="str">
        <f>IF(ISBLANK(CSVImport!G779),"",CSVImport!G779)</f>
        <v/>
      </c>
      <c r="G779" s="14" t="str">
        <f>IF(ISBLANK(CSVImport!A779),"",VLOOKUP(A779,[0]!Products,15,FALSE))</f>
        <v/>
      </c>
      <c r="H779" s="12" t="str">
        <f>IF(ISBLANK(CSVImport!A779),"",E779*G779)</f>
        <v/>
      </c>
      <c r="I779" s="5"/>
      <c r="J779" s="6"/>
      <c r="K779" s="7"/>
    </row>
    <row r="780" spans="1:11" outlineLevel="2" x14ac:dyDescent="0.35">
      <c r="A780" s="5" t="str">
        <f>IF(ISBLANK(CSVImport!A780),"",CSVImport!A780)</f>
        <v/>
      </c>
      <c r="B780" s="5" t="str">
        <f>IF(ISBLANK(CSVImport!B780),"",CSVImport!B780)</f>
        <v/>
      </c>
      <c r="C780" s="5" t="str">
        <f>IF(ISBLANK(CSVImport!C780),"",CSVImport!C780)</f>
        <v/>
      </c>
      <c r="D780" s="5" t="str">
        <f>IF(ISBLANK(CSVImport!D780),"",CSVImport!D780)</f>
        <v/>
      </c>
      <c r="E780" s="12" t="str">
        <f>IF(ISBLANK(CSVImport!H780),"",CSVImport!H780)</f>
        <v/>
      </c>
      <c r="F780" s="5" t="str">
        <f>IF(ISBLANK(CSVImport!G780),"",CSVImport!G780)</f>
        <v/>
      </c>
      <c r="G780" s="14" t="str">
        <f>IF(ISBLANK(CSVImport!A780),"",VLOOKUP(A780,[0]!Products,15,FALSE))</f>
        <v/>
      </c>
      <c r="H780" s="12" t="str">
        <f>IF(ISBLANK(CSVImport!A780),"",E780*G780)</f>
        <v/>
      </c>
      <c r="I780" s="5"/>
      <c r="J780" s="6"/>
      <c r="K780" s="7"/>
    </row>
    <row r="781" spans="1:11" outlineLevel="2" x14ac:dyDescent="0.35">
      <c r="A781" s="5" t="str">
        <f>IF(ISBLANK(CSVImport!A781),"",CSVImport!A781)</f>
        <v/>
      </c>
      <c r="B781" s="5" t="str">
        <f>IF(ISBLANK(CSVImport!B781),"",CSVImport!B781)</f>
        <v/>
      </c>
      <c r="C781" s="5" t="str">
        <f>IF(ISBLANK(CSVImport!C781),"",CSVImport!C781)</f>
        <v/>
      </c>
      <c r="D781" s="5" t="str">
        <f>IF(ISBLANK(CSVImport!D781),"",CSVImport!D781)</f>
        <v/>
      </c>
      <c r="E781" s="12" t="str">
        <f>IF(ISBLANK(CSVImport!H781),"",CSVImport!H781)</f>
        <v/>
      </c>
      <c r="F781" s="5" t="str">
        <f>IF(ISBLANK(CSVImport!G781),"",CSVImport!G781)</f>
        <v/>
      </c>
      <c r="G781" s="14" t="str">
        <f>IF(ISBLANK(CSVImport!A781),"",VLOOKUP(A781,[0]!Products,15,FALSE))</f>
        <v/>
      </c>
      <c r="H781" s="12" t="str">
        <f>IF(ISBLANK(CSVImport!A781),"",E781*G781)</f>
        <v/>
      </c>
      <c r="I781" s="5"/>
      <c r="J781" s="6"/>
      <c r="K781" s="7"/>
    </row>
    <row r="782" spans="1:11" outlineLevel="2" x14ac:dyDescent="0.35">
      <c r="A782" s="5" t="str">
        <f>IF(ISBLANK(CSVImport!A782),"",CSVImport!A782)</f>
        <v/>
      </c>
      <c r="B782" s="5" t="str">
        <f>IF(ISBLANK(CSVImport!B782),"",CSVImport!B782)</f>
        <v/>
      </c>
      <c r="C782" s="5" t="str">
        <f>IF(ISBLANK(CSVImport!C782),"",CSVImport!C782)</f>
        <v/>
      </c>
      <c r="D782" s="5" t="str">
        <f>IF(ISBLANK(CSVImport!D782),"",CSVImport!D782)</f>
        <v/>
      </c>
      <c r="E782" s="12" t="str">
        <f>IF(ISBLANK(CSVImport!H782),"",CSVImport!H782)</f>
        <v/>
      </c>
      <c r="F782" s="5" t="str">
        <f>IF(ISBLANK(CSVImport!G782),"",CSVImport!G782)</f>
        <v/>
      </c>
      <c r="G782" s="14" t="str">
        <f>IF(ISBLANK(CSVImport!A782),"",VLOOKUP(A782,[0]!Products,15,FALSE))</f>
        <v/>
      </c>
      <c r="H782" s="12" t="str">
        <f>IF(ISBLANK(CSVImport!A782),"",E782*G782)</f>
        <v/>
      </c>
      <c r="I782" s="5"/>
      <c r="J782" s="6"/>
      <c r="K782" s="7"/>
    </row>
    <row r="783" spans="1:11" outlineLevel="2" x14ac:dyDescent="0.35">
      <c r="A783" s="5" t="str">
        <f>IF(ISBLANK(CSVImport!A783),"",CSVImport!A783)</f>
        <v/>
      </c>
      <c r="B783" s="5" t="str">
        <f>IF(ISBLANK(CSVImport!B783),"",CSVImport!B783)</f>
        <v/>
      </c>
      <c r="C783" s="5" t="str">
        <f>IF(ISBLANK(CSVImport!C783),"",CSVImport!C783)</f>
        <v/>
      </c>
      <c r="D783" s="5" t="str">
        <f>IF(ISBLANK(CSVImport!D783),"",CSVImport!D783)</f>
        <v/>
      </c>
      <c r="E783" s="12" t="str">
        <f>IF(ISBLANK(CSVImport!H783),"",CSVImport!H783)</f>
        <v/>
      </c>
      <c r="F783" s="5" t="str">
        <f>IF(ISBLANK(CSVImport!G783),"",CSVImport!G783)</f>
        <v/>
      </c>
      <c r="G783" s="14" t="str">
        <f>IF(ISBLANK(CSVImport!A783),"",VLOOKUP(A783,[0]!Products,15,FALSE))</f>
        <v/>
      </c>
      <c r="H783" s="12" t="str">
        <f>IF(ISBLANK(CSVImport!A783),"",E783*G783)</f>
        <v/>
      </c>
      <c r="I783" s="5"/>
      <c r="J783" s="6"/>
      <c r="K783" s="7"/>
    </row>
    <row r="784" spans="1:11" outlineLevel="2" x14ac:dyDescent="0.35">
      <c r="A784" s="5" t="str">
        <f>IF(ISBLANK(CSVImport!A784),"",CSVImport!A784)</f>
        <v/>
      </c>
      <c r="B784" s="5" t="str">
        <f>IF(ISBLANK(CSVImport!B784),"",CSVImport!B784)</f>
        <v/>
      </c>
      <c r="C784" s="5" t="str">
        <f>IF(ISBLANK(CSVImport!C784),"",CSVImport!C784)</f>
        <v/>
      </c>
      <c r="D784" s="5" t="str">
        <f>IF(ISBLANK(CSVImport!D784),"",CSVImport!D784)</f>
        <v/>
      </c>
      <c r="E784" s="12" t="str">
        <f>IF(ISBLANK(CSVImport!H784),"",CSVImport!H784)</f>
        <v/>
      </c>
      <c r="F784" s="5" t="str">
        <f>IF(ISBLANK(CSVImport!G784),"",CSVImport!G784)</f>
        <v/>
      </c>
      <c r="G784" s="14" t="str">
        <f>IF(ISBLANK(CSVImport!A784),"",VLOOKUP(A784,[0]!Products,15,FALSE))</f>
        <v/>
      </c>
      <c r="H784" s="12" t="str">
        <f>IF(ISBLANK(CSVImport!A784),"",E784*G784)</f>
        <v/>
      </c>
      <c r="I784" s="5"/>
      <c r="J784" s="6"/>
      <c r="K784" s="7"/>
    </row>
    <row r="785" spans="1:11" outlineLevel="2" x14ac:dyDescent="0.35">
      <c r="A785" s="5" t="str">
        <f>IF(ISBLANK(CSVImport!A785),"",CSVImport!A785)</f>
        <v/>
      </c>
      <c r="B785" s="5" t="str">
        <f>IF(ISBLANK(CSVImport!B785),"",CSVImport!B785)</f>
        <v/>
      </c>
      <c r="C785" s="5" t="str">
        <f>IF(ISBLANK(CSVImport!C785),"",CSVImport!C785)</f>
        <v/>
      </c>
      <c r="D785" s="5" t="str">
        <f>IF(ISBLANK(CSVImport!D785),"",CSVImport!D785)</f>
        <v/>
      </c>
      <c r="E785" s="12" t="str">
        <f>IF(ISBLANK(CSVImport!H785),"",CSVImport!H785)</f>
        <v/>
      </c>
      <c r="F785" s="5" t="str">
        <f>IF(ISBLANK(CSVImport!G785),"",CSVImport!G785)</f>
        <v/>
      </c>
      <c r="G785" s="14" t="str">
        <f>IF(ISBLANK(CSVImport!A785),"",VLOOKUP(A785,[0]!Products,15,FALSE))</f>
        <v/>
      </c>
      <c r="H785" s="12" t="str">
        <f>IF(ISBLANK(CSVImport!A785),"",E785*G785)</f>
        <v/>
      </c>
      <c r="I785" s="5"/>
      <c r="J785" s="6"/>
      <c r="K785" s="7"/>
    </row>
    <row r="786" spans="1:11" outlineLevel="2" x14ac:dyDescent="0.35">
      <c r="A786" s="5" t="str">
        <f>IF(ISBLANK(CSVImport!A786),"",CSVImport!A786)</f>
        <v/>
      </c>
      <c r="B786" s="5" t="str">
        <f>IF(ISBLANK(CSVImport!B786),"",CSVImport!B786)</f>
        <v/>
      </c>
      <c r="C786" s="5" t="str">
        <f>IF(ISBLANK(CSVImport!C786),"",CSVImport!C786)</f>
        <v/>
      </c>
      <c r="D786" s="5" t="str">
        <f>IF(ISBLANK(CSVImport!D786),"",CSVImport!D786)</f>
        <v/>
      </c>
      <c r="E786" s="12" t="str">
        <f>IF(ISBLANK(CSVImport!H786),"",CSVImport!H786)</f>
        <v/>
      </c>
      <c r="F786" s="5" t="str">
        <f>IF(ISBLANK(CSVImport!G786),"",CSVImport!G786)</f>
        <v/>
      </c>
      <c r="G786" s="14" t="str">
        <f>IF(ISBLANK(CSVImport!A786),"",VLOOKUP(A786,[0]!Products,15,FALSE))</f>
        <v/>
      </c>
      <c r="H786" s="12" t="str">
        <f>IF(ISBLANK(CSVImport!A786),"",E786*G786)</f>
        <v/>
      </c>
      <c r="I786" s="5"/>
      <c r="J786" s="6"/>
      <c r="K786" s="7"/>
    </row>
    <row r="787" spans="1:11" outlineLevel="2" x14ac:dyDescent="0.35">
      <c r="A787" s="5" t="str">
        <f>IF(ISBLANK(CSVImport!A787),"",CSVImport!A787)</f>
        <v/>
      </c>
      <c r="B787" s="5" t="str">
        <f>IF(ISBLANK(CSVImport!B787),"",CSVImport!B787)</f>
        <v/>
      </c>
      <c r="C787" s="5" t="str">
        <f>IF(ISBLANK(CSVImport!C787),"",CSVImport!C787)</f>
        <v/>
      </c>
      <c r="D787" s="5" t="str">
        <f>IF(ISBLANK(CSVImport!D787),"",CSVImport!D787)</f>
        <v/>
      </c>
      <c r="E787" s="12" t="str">
        <f>IF(ISBLANK(CSVImport!H787),"",CSVImport!H787)</f>
        <v/>
      </c>
      <c r="F787" s="5" t="str">
        <f>IF(ISBLANK(CSVImport!G787),"",CSVImport!G787)</f>
        <v/>
      </c>
      <c r="G787" s="14" t="str">
        <f>IF(ISBLANK(CSVImport!A787),"",VLOOKUP(A787,[0]!Products,15,FALSE))</f>
        <v/>
      </c>
      <c r="H787" s="12" t="str">
        <f>IF(ISBLANK(CSVImport!A787),"",E787*G787)</f>
        <v/>
      </c>
      <c r="I787" s="5"/>
      <c r="J787" s="6"/>
      <c r="K787" s="7"/>
    </row>
    <row r="788" spans="1:11" outlineLevel="2" x14ac:dyDescent="0.35">
      <c r="A788" s="5" t="str">
        <f>IF(ISBLANK(CSVImport!A788),"",CSVImport!A788)</f>
        <v/>
      </c>
      <c r="B788" s="5" t="str">
        <f>IF(ISBLANK(CSVImport!B788),"",CSVImport!B788)</f>
        <v/>
      </c>
      <c r="C788" s="5" t="str">
        <f>IF(ISBLANK(CSVImport!C788),"",CSVImport!C788)</f>
        <v/>
      </c>
      <c r="D788" s="5" t="str">
        <f>IF(ISBLANK(CSVImport!D788),"",CSVImport!D788)</f>
        <v/>
      </c>
      <c r="E788" s="12" t="str">
        <f>IF(ISBLANK(CSVImport!H788),"",CSVImport!H788)</f>
        <v/>
      </c>
      <c r="F788" s="5" t="str">
        <f>IF(ISBLANK(CSVImport!G788),"",CSVImport!G788)</f>
        <v/>
      </c>
      <c r="G788" s="14" t="str">
        <f>IF(ISBLANK(CSVImport!A788),"",VLOOKUP(A788,[0]!Products,15,FALSE))</f>
        <v/>
      </c>
      <c r="H788" s="12" t="str">
        <f>IF(ISBLANK(CSVImport!A788),"",E788*G788)</f>
        <v/>
      </c>
      <c r="I788" s="5"/>
      <c r="J788" s="6"/>
      <c r="K788" s="7"/>
    </row>
    <row r="789" spans="1:11" outlineLevel="2" x14ac:dyDescent="0.35">
      <c r="A789" s="5" t="str">
        <f>IF(ISBLANK(CSVImport!A789),"",CSVImport!A789)</f>
        <v/>
      </c>
      <c r="B789" s="5" t="str">
        <f>IF(ISBLANK(CSVImport!B789),"",CSVImport!B789)</f>
        <v/>
      </c>
      <c r="C789" s="5" t="str">
        <f>IF(ISBLANK(CSVImport!C789),"",CSVImport!C789)</f>
        <v/>
      </c>
      <c r="D789" s="5" t="str">
        <f>IF(ISBLANK(CSVImport!D789),"",CSVImport!D789)</f>
        <v/>
      </c>
      <c r="E789" s="12" t="str">
        <f>IF(ISBLANK(CSVImport!H789),"",CSVImport!H789)</f>
        <v/>
      </c>
      <c r="F789" s="5" t="str">
        <f>IF(ISBLANK(CSVImport!G789),"",CSVImport!G789)</f>
        <v/>
      </c>
      <c r="G789" s="14" t="str">
        <f>IF(ISBLANK(CSVImport!A789),"",VLOOKUP(A789,[0]!Products,15,FALSE))</f>
        <v/>
      </c>
      <c r="H789" s="12" t="str">
        <f>IF(ISBLANK(CSVImport!A789),"",E789*G789)</f>
        <v/>
      </c>
      <c r="I789" s="5"/>
      <c r="J789" s="6"/>
      <c r="K789" s="7"/>
    </row>
    <row r="790" spans="1:11" outlineLevel="2" x14ac:dyDescent="0.35">
      <c r="A790" s="5" t="str">
        <f>IF(ISBLANK(CSVImport!A790),"",CSVImport!A790)</f>
        <v/>
      </c>
      <c r="B790" s="5" t="str">
        <f>IF(ISBLANK(CSVImport!B790),"",CSVImport!B790)</f>
        <v/>
      </c>
      <c r="C790" s="5" t="str">
        <f>IF(ISBLANK(CSVImport!C790),"",CSVImport!C790)</f>
        <v/>
      </c>
      <c r="D790" s="5" t="str">
        <f>IF(ISBLANK(CSVImport!D790),"",CSVImport!D790)</f>
        <v/>
      </c>
      <c r="E790" s="12" t="str">
        <f>IF(ISBLANK(CSVImport!H790),"",CSVImport!H790)</f>
        <v/>
      </c>
      <c r="F790" s="5" t="str">
        <f>IF(ISBLANK(CSVImport!G790),"",CSVImport!G790)</f>
        <v/>
      </c>
      <c r="G790" s="14" t="str">
        <f>IF(ISBLANK(CSVImport!A790),"",VLOOKUP(A790,[0]!Products,15,FALSE))</f>
        <v/>
      </c>
      <c r="H790" s="12" t="str">
        <f>IF(ISBLANK(CSVImport!A790),"",E790*G790)</f>
        <v/>
      </c>
      <c r="I790" s="5"/>
      <c r="J790" s="6"/>
      <c r="K790" s="7"/>
    </row>
    <row r="791" spans="1:11" outlineLevel="2" x14ac:dyDescent="0.35">
      <c r="A791" s="5" t="str">
        <f>IF(ISBLANK(CSVImport!A791),"",CSVImport!A791)</f>
        <v/>
      </c>
      <c r="B791" s="5" t="str">
        <f>IF(ISBLANK(CSVImport!B791),"",CSVImport!B791)</f>
        <v/>
      </c>
      <c r="C791" s="5" t="str">
        <f>IF(ISBLANK(CSVImport!C791),"",CSVImport!C791)</f>
        <v/>
      </c>
      <c r="D791" s="5" t="str">
        <f>IF(ISBLANK(CSVImport!D791),"",CSVImport!D791)</f>
        <v/>
      </c>
      <c r="E791" s="12" t="str">
        <f>IF(ISBLANK(CSVImport!H791),"",CSVImport!H791)</f>
        <v/>
      </c>
      <c r="F791" s="5" t="str">
        <f>IF(ISBLANK(CSVImport!G791),"",CSVImport!G791)</f>
        <v/>
      </c>
      <c r="G791" s="14" t="str">
        <f>IF(ISBLANK(CSVImport!A791),"",VLOOKUP(A791,[0]!Products,15,FALSE))</f>
        <v/>
      </c>
      <c r="H791" s="12" t="str">
        <f>IF(ISBLANK(CSVImport!A791),"",E791*G791)</f>
        <v/>
      </c>
      <c r="I791" s="5"/>
      <c r="J791" s="6"/>
      <c r="K791" s="7"/>
    </row>
    <row r="792" spans="1:11" outlineLevel="2" x14ac:dyDescent="0.35">
      <c r="A792" s="5" t="str">
        <f>IF(ISBLANK(CSVImport!A792),"",CSVImport!A792)</f>
        <v/>
      </c>
      <c r="B792" s="5" t="str">
        <f>IF(ISBLANK(CSVImport!B792),"",CSVImport!B792)</f>
        <v/>
      </c>
      <c r="C792" s="5" t="str">
        <f>IF(ISBLANK(CSVImport!C792),"",CSVImport!C792)</f>
        <v/>
      </c>
      <c r="D792" s="5" t="str">
        <f>IF(ISBLANK(CSVImport!D792),"",CSVImport!D792)</f>
        <v/>
      </c>
      <c r="E792" s="12" t="str">
        <f>IF(ISBLANK(CSVImport!H792),"",CSVImport!H792)</f>
        <v/>
      </c>
      <c r="F792" s="5" t="str">
        <f>IF(ISBLANK(CSVImport!G792),"",CSVImport!G792)</f>
        <v/>
      </c>
      <c r="G792" s="14" t="str">
        <f>IF(ISBLANK(CSVImport!A792),"",VLOOKUP(A792,[0]!Products,15,FALSE))</f>
        <v/>
      </c>
      <c r="H792" s="12" t="str">
        <f>IF(ISBLANK(CSVImport!A792),"",E792*G792)</f>
        <v/>
      </c>
      <c r="I792" s="5"/>
      <c r="J792" s="6"/>
      <c r="K792" s="7"/>
    </row>
    <row r="793" spans="1:11" outlineLevel="2" x14ac:dyDescent="0.35">
      <c r="A793" s="5" t="str">
        <f>IF(ISBLANK(CSVImport!A793),"",CSVImport!A793)</f>
        <v/>
      </c>
      <c r="B793" s="5" t="str">
        <f>IF(ISBLANK(CSVImport!B793),"",CSVImport!B793)</f>
        <v/>
      </c>
      <c r="C793" s="5" t="str">
        <f>IF(ISBLANK(CSVImport!C793),"",CSVImport!C793)</f>
        <v/>
      </c>
      <c r="D793" s="5" t="str">
        <f>IF(ISBLANK(CSVImport!D793),"",CSVImport!D793)</f>
        <v/>
      </c>
      <c r="E793" s="12" t="str">
        <f>IF(ISBLANK(CSVImport!H793),"",CSVImport!H793)</f>
        <v/>
      </c>
      <c r="F793" s="5" t="str">
        <f>IF(ISBLANK(CSVImport!G793),"",CSVImport!G793)</f>
        <v/>
      </c>
      <c r="G793" s="14" t="str">
        <f>IF(ISBLANK(CSVImport!A793),"",VLOOKUP(A793,[0]!Products,15,FALSE))</f>
        <v/>
      </c>
      <c r="H793" s="12" t="str">
        <f>IF(ISBLANK(CSVImport!A793),"",E793*G793)</f>
        <v/>
      </c>
      <c r="I793" s="5"/>
      <c r="J793" s="6"/>
      <c r="K793" s="7"/>
    </row>
    <row r="794" spans="1:11" outlineLevel="2" x14ac:dyDescent="0.35">
      <c r="A794" s="5" t="str">
        <f>IF(ISBLANK(CSVImport!A794),"",CSVImport!A794)</f>
        <v/>
      </c>
      <c r="B794" s="5" t="str">
        <f>IF(ISBLANK(CSVImport!B794),"",CSVImport!B794)</f>
        <v/>
      </c>
      <c r="C794" s="5" t="str">
        <f>IF(ISBLANK(CSVImport!C794),"",CSVImport!C794)</f>
        <v/>
      </c>
      <c r="D794" s="5" t="str">
        <f>IF(ISBLANK(CSVImport!D794),"",CSVImport!D794)</f>
        <v/>
      </c>
      <c r="E794" s="12" t="str">
        <f>IF(ISBLANK(CSVImport!H794),"",CSVImport!H794)</f>
        <v/>
      </c>
      <c r="F794" s="5" t="str">
        <f>IF(ISBLANK(CSVImport!G794),"",CSVImport!G794)</f>
        <v/>
      </c>
      <c r="G794" s="14" t="str">
        <f>IF(ISBLANK(CSVImport!A794),"",VLOOKUP(A794,[0]!Products,15,FALSE))</f>
        <v/>
      </c>
      <c r="H794" s="12" t="str">
        <f>IF(ISBLANK(CSVImport!A794),"",E794*G794)</f>
        <v/>
      </c>
      <c r="I794" s="5"/>
      <c r="J794" s="6"/>
      <c r="K794" s="7"/>
    </row>
    <row r="795" spans="1:11" outlineLevel="2" x14ac:dyDescent="0.35">
      <c r="A795" s="5" t="str">
        <f>IF(ISBLANK(CSVImport!A795),"",CSVImport!A795)</f>
        <v/>
      </c>
      <c r="B795" s="5" t="str">
        <f>IF(ISBLANK(CSVImport!B795),"",CSVImport!B795)</f>
        <v/>
      </c>
      <c r="C795" s="5" t="str">
        <f>IF(ISBLANK(CSVImport!C795),"",CSVImport!C795)</f>
        <v/>
      </c>
      <c r="D795" s="5" t="str">
        <f>IF(ISBLANK(CSVImport!D795),"",CSVImport!D795)</f>
        <v/>
      </c>
      <c r="E795" s="12" t="str">
        <f>IF(ISBLANK(CSVImport!H795),"",CSVImport!H795)</f>
        <v/>
      </c>
      <c r="F795" s="5" t="str">
        <f>IF(ISBLANK(CSVImport!G795),"",CSVImport!G795)</f>
        <v/>
      </c>
      <c r="G795" s="14" t="str">
        <f>IF(ISBLANK(CSVImport!A795),"",VLOOKUP(A795,[0]!Products,15,FALSE))</f>
        <v/>
      </c>
      <c r="H795" s="12" t="str">
        <f>IF(ISBLANK(CSVImport!A795),"",E795*G795)</f>
        <v/>
      </c>
      <c r="I795" s="5"/>
      <c r="J795" s="6"/>
      <c r="K795" s="7"/>
    </row>
    <row r="796" spans="1:11" outlineLevel="2" x14ac:dyDescent="0.35">
      <c r="A796" s="5" t="str">
        <f>IF(ISBLANK(CSVImport!A796),"",CSVImport!A796)</f>
        <v/>
      </c>
      <c r="B796" s="5" t="str">
        <f>IF(ISBLANK(CSVImport!B796),"",CSVImport!B796)</f>
        <v/>
      </c>
      <c r="C796" s="5" t="str">
        <f>IF(ISBLANK(CSVImport!C796),"",CSVImport!C796)</f>
        <v/>
      </c>
      <c r="D796" s="5" t="str">
        <f>IF(ISBLANK(CSVImport!D796),"",CSVImport!D796)</f>
        <v/>
      </c>
      <c r="E796" s="12" t="str">
        <f>IF(ISBLANK(CSVImport!H796),"",CSVImport!H796)</f>
        <v/>
      </c>
      <c r="F796" s="5" t="str">
        <f>IF(ISBLANK(CSVImport!G796),"",CSVImport!G796)</f>
        <v/>
      </c>
      <c r="G796" s="14" t="str">
        <f>IF(ISBLANK(CSVImport!A796),"",VLOOKUP(A796,[0]!Products,15,FALSE))</f>
        <v/>
      </c>
      <c r="H796" s="12" t="str">
        <f>IF(ISBLANK(CSVImport!A796),"",E796*G796)</f>
        <v/>
      </c>
      <c r="I796" s="5"/>
      <c r="J796" s="6"/>
      <c r="K796" s="7"/>
    </row>
    <row r="797" spans="1:11" outlineLevel="2" x14ac:dyDescent="0.35">
      <c r="A797" s="5" t="str">
        <f>IF(ISBLANK(CSVImport!A797),"",CSVImport!A797)</f>
        <v/>
      </c>
      <c r="B797" s="5" t="str">
        <f>IF(ISBLANK(CSVImport!B797),"",CSVImport!B797)</f>
        <v/>
      </c>
      <c r="C797" s="5" t="str">
        <f>IF(ISBLANK(CSVImport!C797),"",CSVImport!C797)</f>
        <v/>
      </c>
      <c r="D797" s="5" t="str">
        <f>IF(ISBLANK(CSVImport!D797),"",CSVImport!D797)</f>
        <v/>
      </c>
      <c r="E797" s="12" t="str">
        <f>IF(ISBLANK(CSVImport!H797),"",CSVImport!H797)</f>
        <v/>
      </c>
      <c r="F797" s="5" t="str">
        <f>IF(ISBLANK(CSVImport!G797),"",CSVImport!G797)</f>
        <v/>
      </c>
      <c r="G797" s="14" t="str">
        <f>IF(ISBLANK(CSVImport!A797),"",VLOOKUP(A797,[0]!Products,15,FALSE))</f>
        <v/>
      </c>
      <c r="H797" s="12" t="str">
        <f>IF(ISBLANK(CSVImport!A797),"",E797*G797)</f>
        <v/>
      </c>
      <c r="I797" s="5"/>
      <c r="J797" s="6"/>
      <c r="K797" s="7"/>
    </row>
    <row r="798" spans="1:11" outlineLevel="2" x14ac:dyDescent="0.35">
      <c r="A798" s="5" t="str">
        <f>IF(ISBLANK(CSVImport!A798),"",CSVImport!A798)</f>
        <v/>
      </c>
      <c r="B798" s="5" t="str">
        <f>IF(ISBLANK(CSVImport!B798),"",CSVImport!B798)</f>
        <v/>
      </c>
      <c r="C798" s="5" t="str">
        <f>IF(ISBLANK(CSVImport!C798),"",CSVImport!C798)</f>
        <v/>
      </c>
      <c r="D798" s="5" t="str">
        <f>IF(ISBLANK(CSVImport!D798),"",CSVImport!D798)</f>
        <v/>
      </c>
      <c r="E798" s="12" t="str">
        <f>IF(ISBLANK(CSVImport!H798),"",CSVImport!H798)</f>
        <v/>
      </c>
      <c r="F798" s="5" t="str">
        <f>IF(ISBLANK(CSVImport!G798),"",CSVImport!G798)</f>
        <v/>
      </c>
      <c r="G798" s="14" t="str">
        <f>IF(ISBLANK(CSVImport!A798),"",VLOOKUP(A798,[0]!Products,15,FALSE))</f>
        <v/>
      </c>
      <c r="H798" s="12" t="str">
        <f>IF(ISBLANK(CSVImport!A798),"",E798*G798)</f>
        <v/>
      </c>
      <c r="I798" s="5"/>
      <c r="J798" s="6"/>
      <c r="K798" s="7"/>
    </row>
    <row r="799" spans="1:11" outlineLevel="2" x14ac:dyDescent="0.35">
      <c r="A799" s="5" t="str">
        <f>IF(ISBLANK(CSVImport!A799),"",CSVImport!A799)</f>
        <v/>
      </c>
      <c r="B799" s="5" t="str">
        <f>IF(ISBLANK(CSVImport!B799),"",CSVImport!B799)</f>
        <v/>
      </c>
      <c r="C799" s="5" t="str">
        <f>IF(ISBLANK(CSVImport!C799),"",CSVImport!C799)</f>
        <v/>
      </c>
      <c r="D799" s="5" t="str">
        <f>IF(ISBLANK(CSVImport!D799),"",CSVImport!D799)</f>
        <v/>
      </c>
      <c r="E799" s="12" t="str">
        <f>IF(ISBLANK(CSVImport!H799),"",CSVImport!H799)</f>
        <v/>
      </c>
      <c r="F799" s="5" t="str">
        <f>IF(ISBLANK(CSVImport!G799),"",CSVImport!G799)</f>
        <v/>
      </c>
      <c r="G799" s="14" t="str">
        <f>IF(ISBLANK(CSVImport!A799),"",VLOOKUP(A799,[0]!Products,15,FALSE))</f>
        <v/>
      </c>
      <c r="H799" s="12" t="str">
        <f>IF(ISBLANK(CSVImport!A799),"",E799*G799)</f>
        <v/>
      </c>
      <c r="I799" s="5"/>
      <c r="J799" s="6"/>
      <c r="K799" s="7"/>
    </row>
    <row r="800" spans="1:11" outlineLevel="2" x14ac:dyDescent="0.35">
      <c r="A800" s="5" t="str">
        <f>IF(ISBLANK(CSVImport!A800),"",CSVImport!A800)</f>
        <v/>
      </c>
      <c r="B800" s="5" t="str">
        <f>IF(ISBLANK(CSVImport!B800),"",CSVImport!B800)</f>
        <v/>
      </c>
      <c r="C800" s="5" t="str">
        <f>IF(ISBLANK(CSVImport!C800),"",CSVImport!C800)</f>
        <v/>
      </c>
      <c r="D800" s="5" t="str">
        <f>IF(ISBLANK(CSVImport!D800),"",CSVImport!D800)</f>
        <v/>
      </c>
      <c r="E800" s="12" t="str">
        <f>IF(ISBLANK(CSVImport!H800),"",CSVImport!H800)</f>
        <v/>
      </c>
      <c r="F800" s="5" t="str">
        <f>IF(ISBLANK(CSVImport!G800),"",CSVImport!G800)</f>
        <v/>
      </c>
      <c r="G800" s="14" t="str">
        <f>IF(ISBLANK(CSVImport!A800),"",VLOOKUP(A800,[0]!Products,15,FALSE))</f>
        <v/>
      </c>
      <c r="H800" s="12" t="str">
        <f>IF(ISBLANK(CSVImport!A800),"",E800*G800)</f>
        <v/>
      </c>
      <c r="I800" s="5"/>
      <c r="J800" s="6"/>
      <c r="K800" s="7"/>
    </row>
    <row r="801" spans="1:11" outlineLevel="2" x14ac:dyDescent="0.35">
      <c r="A801" s="5" t="str">
        <f>IF(ISBLANK(CSVImport!A801),"",CSVImport!A801)</f>
        <v/>
      </c>
      <c r="B801" s="5" t="str">
        <f>IF(ISBLANK(CSVImport!B801),"",CSVImport!B801)</f>
        <v/>
      </c>
      <c r="C801" s="5" t="str">
        <f>IF(ISBLANK(CSVImport!C801),"",CSVImport!C801)</f>
        <v/>
      </c>
      <c r="D801" s="5" t="str">
        <f>IF(ISBLANK(CSVImport!D801),"",CSVImport!D801)</f>
        <v/>
      </c>
      <c r="E801" s="12" t="str">
        <f>IF(ISBLANK(CSVImport!H801),"",CSVImport!H801)</f>
        <v/>
      </c>
      <c r="F801" s="5" t="str">
        <f>IF(ISBLANK(CSVImport!G801),"",CSVImport!G801)</f>
        <v/>
      </c>
      <c r="G801" s="14" t="str">
        <f>IF(ISBLANK(CSVImport!A801),"",VLOOKUP(A801,[0]!Products,15,FALSE))</f>
        <v/>
      </c>
      <c r="H801" s="12" t="str">
        <f>IF(ISBLANK(CSVImport!A801),"",E801*G801)</f>
        <v/>
      </c>
      <c r="I801" s="5"/>
      <c r="J801" s="6"/>
      <c r="K801" s="7"/>
    </row>
    <row r="802" spans="1:11" outlineLevel="2" x14ac:dyDescent="0.35">
      <c r="A802" s="5" t="str">
        <f>IF(ISBLANK(CSVImport!A802),"",CSVImport!A802)</f>
        <v/>
      </c>
      <c r="B802" s="5" t="str">
        <f>IF(ISBLANK(CSVImport!B802),"",CSVImport!B802)</f>
        <v/>
      </c>
      <c r="C802" s="5" t="str">
        <f>IF(ISBLANK(CSVImport!C802),"",CSVImport!C802)</f>
        <v/>
      </c>
      <c r="D802" s="5" t="str">
        <f>IF(ISBLANK(CSVImport!D802),"",CSVImport!D802)</f>
        <v/>
      </c>
      <c r="E802" s="12" t="str">
        <f>IF(ISBLANK(CSVImport!H802),"",CSVImport!H802)</f>
        <v/>
      </c>
      <c r="F802" s="5" t="str">
        <f>IF(ISBLANK(CSVImport!G802),"",CSVImport!G802)</f>
        <v/>
      </c>
      <c r="G802" s="14" t="str">
        <f>IF(ISBLANK(CSVImport!A802),"",VLOOKUP(A802,[0]!Products,15,FALSE))</f>
        <v/>
      </c>
      <c r="H802" s="12" t="str">
        <f>IF(ISBLANK(CSVImport!A802),"",E802*G802)</f>
        <v/>
      </c>
      <c r="I802" s="5"/>
      <c r="J802" s="6"/>
      <c r="K802" s="7"/>
    </row>
    <row r="803" spans="1:11" outlineLevel="2" x14ac:dyDescent="0.35">
      <c r="A803" s="5" t="str">
        <f>IF(ISBLANK(CSVImport!A803),"",CSVImport!A803)</f>
        <v/>
      </c>
      <c r="B803" s="5" t="str">
        <f>IF(ISBLANK(CSVImport!B803),"",CSVImport!B803)</f>
        <v/>
      </c>
      <c r="C803" s="5" t="str">
        <f>IF(ISBLANK(CSVImport!C803),"",CSVImport!C803)</f>
        <v/>
      </c>
      <c r="D803" s="5" t="str">
        <f>IF(ISBLANK(CSVImport!D803),"",CSVImport!D803)</f>
        <v/>
      </c>
      <c r="E803" s="12" t="str">
        <f>IF(ISBLANK(CSVImport!H803),"",CSVImport!H803)</f>
        <v/>
      </c>
      <c r="F803" s="5" t="str">
        <f>IF(ISBLANK(CSVImport!G803),"",CSVImport!G803)</f>
        <v/>
      </c>
      <c r="G803" s="14" t="str">
        <f>IF(ISBLANK(CSVImport!A803),"",VLOOKUP(A803,[0]!Products,15,FALSE))</f>
        <v/>
      </c>
      <c r="H803" s="12" t="str">
        <f>IF(ISBLANK(CSVImport!A803),"",E803*G803)</f>
        <v/>
      </c>
      <c r="I803" s="5"/>
      <c r="J803" s="6"/>
      <c r="K803" s="7"/>
    </row>
    <row r="804" spans="1:11" outlineLevel="2" x14ac:dyDescent="0.35">
      <c r="A804" s="5" t="str">
        <f>IF(ISBLANK(CSVImport!A804),"",CSVImport!A804)</f>
        <v/>
      </c>
      <c r="B804" s="5" t="str">
        <f>IF(ISBLANK(CSVImport!B804),"",CSVImport!B804)</f>
        <v/>
      </c>
      <c r="C804" s="5" t="str">
        <f>IF(ISBLANK(CSVImport!C804),"",CSVImport!C804)</f>
        <v/>
      </c>
      <c r="D804" s="5" t="str">
        <f>IF(ISBLANK(CSVImport!D804),"",CSVImport!D804)</f>
        <v/>
      </c>
      <c r="E804" s="12" t="str">
        <f>IF(ISBLANK(CSVImport!H804),"",CSVImport!H804)</f>
        <v/>
      </c>
      <c r="F804" s="5" t="str">
        <f>IF(ISBLANK(CSVImport!G804),"",CSVImport!G804)</f>
        <v/>
      </c>
      <c r="G804" s="14" t="str">
        <f>IF(ISBLANK(CSVImport!A804),"",VLOOKUP(A804,[0]!Products,15,FALSE))</f>
        <v/>
      </c>
      <c r="H804" s="12" t="str">
        <f>IF(ISBLANK(CSVImport!A804),"",E804*G804)</f>
        <v/>
      </c>
      <c r="I804" s="5"/>
      <c r="J804" s="6"/>
      <c r="K804" s="7"/>
    </row>
    <row r="805" spans="1:11" outlineLevel="2" x14ac:dyDescent="0.35">
      <c r="A805" s="5" t="str">
        <f>IF(ISBLANK(CSVImport!A805),"",CSVImport!A805)</f>
        <v/>
      </c>
      <c r="B805" s="5" t="str">
        <f>IF(ISBLANK(CSVImport!B805),"",CSVImport!B805)</f>
        <v/>
      </c>
      <c r="C805" s="5" t="str">
        <f>IF(ISBLANK(CSVImport!C805),"",CSVImport!C805)</f>
        <v/>
      </c>
      <c r="D805" s="5" t="str">
        <f>IF(ISBLANK(CSVImport!D805),"",CSVImport!D805)</f>
        <v/>
      </c>
      <c r="E805" s="12" t="str">
        <f>IF(ISBLANK(CSVImport!H805),"",CSVImport!H805)</f>
        <v/>
      </c>
      <c r="F805" s="5" t="str">
        <f>IF(ISBLANK(CSVImport!G805),"",CSVImport!G805)</f>
        <v/>
      </c>
      <c r="G805" s="14" t="str">
        <f>IF(ISBLANK(CSVImport!A805),"",VLOOKUP(A805,[0]!Products,15,FALSE))</f>
        <v/>
      </c>
      <c r="H805" s="12" t="str">
        <f>IF(ISBLANK(CSVImport!A805),"",E805*G805)</f>
        <v/>
      </c>
      <c r="I805" s="5"/>
      <c r="J805" s="6"/>
      <c r="K805" s="7"/>
    </row>
    <row r="806" spans="1:11" outlineLevel="2" x14ac:dyDescent="0.35">
      <c r="A806" s="5" t="str">
        <f>IF(ISBLANK(CSVImport!A806),"",CSVImport!A806)</f>
        <v/>
      </c>
      <c r="B806" s="5" t="str">
        <f>IF(ISBLANK(CSVImport!B806),"",CSVImport!B806)</f>
        <v/>
      </c>
      <c r="C806" s="5" t="str">
        <f>IF(ISBLANK(CSVImport!C806),"",CSVImport!C806)</f>
        <v/>
      </c>
      <c r="D806" s="5" t="str">
        <f>IF(ISBLANK(CSVImport!D806),"",CSVImport!D806)</f>
        <v/>
      </c>
      <c r="E806" s="12" t="str">
        <f>IF(ISBLANK(CSVImport!H806),"",CSVImport!H806)</f>
        <v/>
      </c>
      <c r="F806" s="5" t="str">
        <f>IF(ISBLANK(CSVImport!G806),"",CSVImport!G806)</f>
        <v/>
      </c>
      <c r="G806" s="14" t="str">
        <f>IF(ISBLANK(CSVImport!A806),"",VLOOKUP(A806,[0]!Products,15,FALSE))</f>
        <v/>
      </c>
      <c r="H806" s="12" t="str">
        <f>IF(ISBLANK(CSVImport!A806),"",E806*G806)</f>
        <v/>
      </c>
      <c r="I806" s="5"/>
      <c r="J806" s="6"/>
      <c r="K806" s="7"/>
    </row>
    <row r="807" spans="1:11" outlineLevel="2" x14ac:dyDescent="0.35">
      <c r="A807" s="5" t="str">
        <f>IF(ISBLANK(CSVImport!A807),"",CSVImport!A807)</f>
        <v/>
      </c>
      <c r="B807" s="5" t="str">
        <f>IF(ISBLANK(CSVImport!B807),"",CSVImport!B807)</f>
        <v/>
      </c>
      <c r="C807" s="5" t="str">
        <f>IF(ISBLANK(CSVImport!C807),"",CSVImport!C807)</f>
        <v/>
      </c>
      <c r="D807" s="5" t="str">
        <f>IF(ISBLANK(CSVImport!D807),"",CSVImport!D807)</f>
        <v/>
      </c>
      <c r="E807" s="12" t="str">
        <f>IF(ISBLANK(CSVImport!H807),"",CSVImport!H807)</f>
        <v/>
      </c>
      <c r="F807" s="5" t="str">
        <f>IF(ISBLANK(CSVImport!G807),"",CSVImport!G807)</f>
        <v/>
      </c>
      <c r="G807" s="14" t="str">
        <f>IF(ISBLANK(CSVImport!A807),"",VLOOKUP(A807,[0]!Products,15,FALSE))</f>
        <v/>
      </c>
      <c r="H807" s="12" t="str">
        <f>IF(ISBLANK(CSVImport!A807),"",E807*G807)</f>
        <v/>
      </c>
      <c r="I807" s="5"/>
      <c r="J807" s="6"/>
      <c r="K807" s="7"/>
    </row>
    <row r="808" spans="1:11" outlineLevel="2" x14ac:dyDescent="0.35">
      <c r="A808" s="5" t="str">
        <f>IF(ISBLANK(CSVImport!A808),"",CSVImport!A808)</f>
        <v/>
      </c>
      <c r="B808" s="5" t="str">
        <f>IF(ISBLANK(CSVImport!B808),"",CSVImport!B808)</f>
        <v/>
      </c>
      <c r="C808" s="5" t="str">
        <f>IF(ISBLANK(CSVImport!C808),"",CSVImport!C808)</f>
        <v/>
      </c>
      <c r="D808" s="5" t="str">
        <f>IF(ISBLANK(CSVImport!D808),"",CSVImport!D808)</f>
        <v/>
      </c>
      <c r="E808" s="12" t="str">
        <f>IF(ISBLANK(CSVImport!H808),"",CSVImport!H808)</f>
        <v/>
      </c>
      <c r="F808" s="5" t="str">
        <f>IF(ISBLANK(CSVImport!G808),"",CSVImport!G808)</f>
        <v/>
      </c>
      <c r="G808" s="14" t="str">
        <f>IF(ISBLANK(CSVImport!A808),"",VLOOKUP(A808,[0]!Products,15,FALSE))</f>
        <v/>
      </c>
      <c r="H808" s="12" t="str">
        <f>IF(ISBLANK(CSVImport!A808),"",E808*G808)</f>
        <v/>
      </c>
      <c r="I808" s="5"/>
      <c r="J808" s="6"/>
      <c r="K808" s="7"/>
    </row>
    <row r="809" spans="1:11" outlineLevel="2" x14ac:dyDescent="0.35">
      <c r="A809" s="5" t="str">
        <f>IF(ISBLANK(CSVImport!A809),"",CSVImport!A809)</f>
        <v/>
      </c>
      <c r="B809" s="5" t="str">
        <f>IF(ISBLANK(CSVImport!B809),"",CSVImport!B809)</f>
        <v/>
      </c>
      <c r="C809" s="5" t="str">
        <f>IF(ISBLANK(CSVImport!C809),"",CSVImport!C809)</f>
        <v/>
      </c>
      <c r="D809" s="5" t="str">
        <f>IF(ISBLANK(CSVImport!D809),"",CSVImport!D809)</f>
        <v/>
      </c>
      <c r="E809" s="12" t="str">
        <f>IF(ISBLANK(CSVImport!H809),"",CSVImport!H809)</f>
        <v/>
      </c>
      <c r="F809" s="5" t="str">
        <f>IF(ISBLANK(CSVImport!G809),"",CSVImport!G809)</f>
        <v/>
      </c>
      <c r="G809" s="14" t="str">
        <f>IF(ISBLANK(CSVImport!A809),"",VLOOKUP(A809,[0]!Products,15,FALSE))</f>
        <v/>
      </c>
      <c r="H809" s="12" t="str">
        <f>IF(ISBLANK(CSVImport!A809),"",E809*G809)</f>
        <v/>
      </c>
      <c r="I809" s="5"/>
      <c r="J809" s="6"/>
      <c r="K809" s="7"/>
    </row>
    <row r="810" spans="1:11" outlineLevel="2" x14ac:dyDescent="0.35">
      <c r="A810" s="5" t="str">
        <f>IF(ISBLANK(CSVImport!A810),"",CSVImport!A810)</f>
        <v/>
      </c>
      <c r="B810" s="5" t="str">
        <f>IF(ISBLANK(CSVImport!B810),"",CSVImport!B810)</f>
        <v/>
      </c>
      <c r="C810" s="5" t="str">
        <f>IF(ISBLANK(CSVImport!C810),"",CSVImport!C810)</f>
        <v/>
      </c>
      <c r="D810" s="5" t="str">
        <f>IF(ISBLANK(CSVImport!D810),"",CSVImport!D810)</f>
        <v/>
      </c>
      <c r="E810" s="12" t="str">
        <f>IF(ISBLANK(CSVImport!H810),"",CSVImport!H810)</f>
        <v/>
      </c>
      <c r="F810" s="5" t="str">
        <f>IF(ISBLANK(CSVImport!G810),"",CSVImport!G810)</f>
        <v/>
      </c>
      <c r="G810" s="14" t="str">
        <f>IF(ISBLANK(CSVImport!A810),"",VLOOKUP(A810,[0]!Products,15,FALSE))</f>
        <v/>
      </c>
      <c r="H810" s="12" t="str">
        <f>IF(ISBLANK(CSVImport!A810),"",E810*G810)</f>
        <v/>
      </c>
      <c r="I810" s="5"/>
      <c r="J810" s="6"/>
      <c r="K810" s="7"/>
    </row>
    <row r="811" spans="1:11" outlineLevel="2" x14ac:dyDescent="0.35">
      <c r="A811" s="5" t="str">
        <f>IF(ISBLANK(CSVImport!A811),"",CSVImport!A811)</f>
        <v/>
      </c>
      <c r="B811" s="5" t="str">
        <f>IF(ISBLANK(CSVImport!B811),"",CSVImport!B811)</f>
        <v/>
      </c>
      <c r="C811" s="5" t="str">
        <f>IF(ISBLANK(CSVImport!C811),"",CSVImport!C811)</f>
        <v/>
      </c>
      <c r="D811" s="5" t="str">
        <f>IF(ISBLANK(CSVImport!D811),"",CSVImport!D811)</f>
        <v/>
      </c>
      <c r="E811" s="12" t="str">
        <f>IF(ISBLANK(CSVImport!H811),"",CSVImport!H811)</f>
        <v/>
      </c>
      <c r="F811" s="5" t="str">
        <f>IF(ISBLANK(CSVImport!G811),"",CSVImport!G811)</f>
        <v/>
      </c>
      <c r="G811" s="14" t="str">
        <f>IF(ISBLANK(CSVImport!A811),"",VLOOKUP(A811,[0]!Products,15,FALSE))</f>
        <v/>
      </c>
      <c r="H811" s="12" t="str">
        <f>IF(ISBLANK(CSVImport!A811),"",E811*G811)</f>
        <v/>
      </c>
      <c r="I811" s="5"/>
      <c r="J811" s="6"/>
      <c r="K811" s="7"/>
    </row>
    <row r="812" spans="1:11" outlineLevel="2" x14ac:dyDescent="0.35">
      <c r="A812" s="5" t="str">
        <f>IF(ISBLANK(CSVImport!A812),"",CSVImport!A812)</f>
        <v/>
      </c>
      <c r="B812" s="5" t="str">
        <f>IF(ISBLANK(CSVImport!B812),"",CSVImport!B812)</f>
        <v/>
      </c>
      <c r="C812" s="5" t="str">
        <f>IF(ISBLANK(CSVImport!C812),"",CSVImport!C812)</f>
        <v/>
      </c>
      <c r="D812" s="5" t="str">
        <f>IF(ISBLANK(CSVImport!D812),"",CSVImport!D812)</f>
        <v/>
      </c>
      <c r="E812" s="12" t="str">
        <f>IF(ISBLANK(CSVImport!H812),"",CSVImport!H812)</f>
        <v/>
      </c>
      <c r="F812" s="5" t="str">
        <f>IF(ISBLANK(CSVImport!G812),"",CSVImport!G812)</f>
        <v/>
      </c>
      <c r="G812" s="14" t="str">
        <f>IF(ISBLANK(CSVImport!A812),"",VLOOKUP(A812,[0]!Products,15,FALSE))</f>
        <v/>
      </c>
      <c r="H812" s="12" t="str">
        <f>IF(ISBLANK(CSVImport!A812),"",E812*G812)</f>
        <v/>
      </c>
      <c r="I812" s="5"/>
      <c r="J812" s="6"/>
      <c r="K812" s="7"/>
    </row>
    <row r="813" spans="1:11" outlineLevel="2" x14ac:dyDescent="0.35">
      <c r="A813" s="5" t="str">
        <f>IF(ISBLANK(CSVImport!A813),"",CSVImport!A813)</f>
        <v/>
      </c>
      <c r="B813" s="5" t="str">
        <f>IF(ISBLANK(CSVImport!B813),"",CSVImport!B813)</f>
        <v/>
      </c>
      <c r="C813" s="5" t="str">
        <f>IF(ISBLANK(CSVImport!C813),"",CSVImport!C813)</f>
        <v/>
      </c>
      <c r="D813" s="5" t="str">
        <f>IF(ISBLANK(CSVImport!D813),"",CSVImport!D813)</f>
        <v/>
      </c>
      <c r="E813" s="12" t="str">
        <f>IF(ISBLANK(CSVImport!H813),"",CSVImport!H813)</f>
        <v/>
      </c>
      <c r="F813" s="5" t="str">
        <f>IF(ISBLANK(CSVImport!G813),"",CSVImport!G813)</f>
        <v/>
      </c>
      <c r="G813" s="14" t="str">
        <f>IF(ISBLANK(CSVImport!A813),"",VLOOKUP(A813,[0]!Products,15,FALSE))</f>
        <v/>
      </c>
      <c r="H813" s="12" t="str">
        <f>IF(ISBLANK(CSVImport!A813),"",E813*G813)</f>
        <v/>
      </c>
      <c r="I813" s="5"/>
      <c r="J813" s="6"/>
      <c r="K813" s="7"/>
    </row>
    <row r="814" spans="1:11" outlineLevel="2" x14ac:dyDescent="0.35">
      <c r="A814" s="5" t="str">
        <f>IF(ISBLANK(CSVImport!A814),"",CSVImport!A814)</f>
        <v/>
      </c>
      <c r="B814" s="5" t="str">
        <f>IF(ISBLANK(CSVImport!B814),"",CSVImport!B814)</f>
        <v/>
      </c>
      <c r="C814" s="5" t="str">
        <f>IF(ISBLANK(CSVImport!C814),"",CSVImport!C814)</f>
        <v/>
      </c>
      <c r="D814" s="5" t="str">
        <f>IF(ISBLANK(CSVImport!D814),"",CSVImport!D814)</f>
        <v/>
      </c>
      <c r="E814" s="12" t="str">
        <f>IF(ISBLANK(CSVImport!H814),"",CSVImport!H814)</f>
        <v/>
      </c>
      <c r="F814" s="5" t="str">
        <f>IF(ISBLANK(CSVImport!G814),"",CSVImport!G814)</f>
        <v/>
      </c>
      <c r="G814" s="14" t="str">
        <f>IF(ISBLANK(CSVImport!A814),"",VLOOKUP(A814,[0]!Products,15,FALSE))</f>
        <v/>
      </c>
      <c r="H814" s="12" t="str">
        <f>IF(ISBLANK(CSVImport!A814),"",E814*G814)</f>
        <v/>
      </c>
      <c r="I814" s="5"/>
      <c r="J814" s="6"/>
      <c r="K814" s="7"/>
    </row>
    <row r="815" spans="1:11" outlineLevel="2" x14ac:dyDescent="0.35">
      <c r="A815" s="5" t="str">
        <f>IF(ISBLANK(CSVImport!A815),"",CSVImport!A815)</f>
        <v/>
      </c>
      <c r="B815" s="5" t="str">
        <f>IF(ISBLANK(CSVImport!B815),"",CSVImport!B815)</f>
        <v/>
      </c>
      <c r="C815" s="5" t="str">
        <f>IF(ISBLANK(CSVImport!C815),"",CSVImport!C815)</f>
        <v/>
      </c>
      <c r="D815" s="5" t="str">
        <f>IF(ISBLANK(CSVImport!D815),"",CSVImport!D815)</f>
        <v/>
      </c>
      <c r="E815" s="12" t="str">
        <f>IF(ISBLANK(CSVImport!H815),"",CSVImport!H815)</f>
        <v/>
      </c>
      <c r="F815" s="5" t="str">
        <f>IF(ISBLANK(CSVImport!G815),"",CSVImport!G815)</f>
        <v/>
      </c>
      <c r="G815" s="14" t="str">
        <f>IF(ISBLANK(CSVImport!A815),"",VLOOKUP(A815,[0]!Products,15,FALSE))</f>
        <v/>
      </c>
      <c r="H815" s="12" t="str">
        <f>IF(ISBLANK(CSVImport!A815),"",E815*G815)</f>
        <v/>
      </c>
      <c r="I815" s="5"/>
      <c r="J815" s="6"/>
      <c r="K815" s="7"/>
    </row>
    <row r="816" spans="1:11" outlineLevel="2" x14ac:dyDescent="0.35">
      <c r="A816" s="5" t="str">
        <f>IF(ISBLANK(CSVImport!A816),"",CSVImport!A816)</f>
        <v/>
      </c>
      <c r="B816" s="5" t="str">
        <f>IF(ISBLANK(CSVImport!B816),"",CSVImport!B816)</f>
        <v/>
      </c>
      <c r="C816" s="5" t="str">
        <f>IF(ISBLANK(CSVImport!C816),"",CSVImport!C816)</f>
        <v/>
      </c>
      <c r="D816" s="5" t="str">
        <f>IF(ISBLANK(CSVImport!D816),"",CSVImport!D816)</f>
        <v/>
      </c>
      <c r="E816" s="12" t="str">
        <f>IF(ISBLANK(CSVImport!H816),"",CSVImport!H816)</f>
        <v/>
      </c>
      <c r="F816" s="5" t="str">
        <f>IF(ISBLANK(CSVImport!G816),"",CSVImport!G816)</f>
        <v/>
      </c>
      <c r="G816" s="14" t="str">
        <f>IF(ISBLANK(CSVImport!A816),"",VLOOKUP(A816,[0]!Products,15,FALSE))</f>
        <v/>
      </c>
      <c r="H816" s="12" t="str">
        <f>IF(ISBLANK(CSVImport!A816),"",E816*G816)</f>
        <v/>
      </c>
      <c r="I816" s="5"/>
      <c r="J816" s="6"/>
      <c r="K816" s="7"/>
    </row>
    <row r="817" spans="1:11" outlineLevel="2" x14ac:dyDescent="0.35">
      <c r="A817" s="5" t="str">
        <f>IF(ISBLANK(CSVImport!A817),"",CSVImport!A817)</f>
        <v/>
      </c>
      <c r="B817" s="5" t="str">
        <f>IF(ISBLANK(CSVImport!B817),"",CSVImport!B817)</f>
        <v/>
      </c>
      <c r="C817" s="5" t="str">
        <f>IF(ISBLANK(CSVImport!C817),"",CSVImport!C817)</f>
        <v/>
      </c>
      <c r="D817" s="5" t="str">
        <f>IF(ISBLANK(CSVImport!D817),"",CSVImport!D817)</f>
        <v/>
      </c>
      <c r="E817" s="12" t="str">
        <f>IF(ISBLANK(CSVImport!H817),"",CSVImport!H817)</f>
        <v/>
      </c>
      <c r="F817" s="5" t="str">
        <f>IF(ISBLANK(CSVImport!G817),"",CSVImport!G817)</f>
        <v/>
      </c>
      <c r="G817" s="14" t="str">
        <f>IF(ISBLANK(CSVImport!A817),"",VLOOKUP(A817,[0]!Products,15,FALSE))</f>
        <v/>
      </c>
      <c r="H817" s="12" t="str">
        <f>IF(ISBLANK(CSVImport!A817),"",E817*G817)</f>
        <v/>
      </c>
      <c r="I817" s="5"/>
      <c r="J817" s="6"/>
      <c r="K817" s="7"/>
    </row>
    <row r="818" spans="1:11" outlineLevel="2" x14ac:dyDescent="0.35">
      <c r="A818" s="5" t="str">
        <f>IF(ISBLANK(CSVImport!A818),"",CSVImport!A818)</f>
        <v/>
      </c>
      <c r="B818" s="5" t="str">
        <f>IF(ISBLANK(CSVImport!B818),"",CSVImport!B818)</f>
        <v/>
      </c>
      <c r="C818" s="5" t="str">
        <f>IF(ISBLANK(CSVImport!C818),"",CSVImport!C818)</f>
        <v/>
      </c>
      <c r="D818" s="5" t="str">
        <f>IF(ISBLANK(CSVImport!D818),"",CSVImport!D818)</f>
        <v/>
      </c>
      <c r="E818" s="12" t="str">
        <f>IF(ISBLANK(CSVImport!H818),"",CSVImport!H818)</f>
        <v/>
      </c>
      <c r="F818" s="5" t="str">
        <f>IF(ISBLANK(CSVImport!G818),"",CSVImport!G818)</f>
        <v/>
      </c>
      <c r="G818" s="14" t="str">
        <f>IF(ISBLANK(CSVImport!A818),"",VLOOKUP(A818,[0]!Products,15,FALSE))</f>
        <v/>
      </c>
      <c r="H818" s="12" t="str">
        <f>IF(ISBLANK(CSVImport!A818),"",E818*G818)</f>
        <v/>
      </c>
      <c r="I818" s="5"/>
      <c r="J818" s="6"/>
      <c r="K818" s="7"/>
    </row>
    <row r="819" spans="1:11" outlineLevel="2" x14ac:dyDescent="0.35">
      <c r="A819" s="5" t="str">
        <f>IF(ISBLANK(CSVImport!A819),"",CSVImport!A819)</f>
        <v/>
      </c>
      <c r="B819" s="5" t="str">
        <f>IF(ISBLANK(CSVImport!B819),"",CSVImport!B819)</f>
        <v/>
      </c>
      <c r="C819" s="5" t="str">
        <f>IF(ISBLANK(CSVImport!C819),"",CSVImport!C819)</f>
        <v/>
      </c>
      <c r="D819" s="5" t="str">
        <f>IF(ISBLANK(CSVImport!D819),"",CSVImport!D819)</f>
        <v/>
      </c>
      <c r="E819" s="12" t="str">
        <f>IF(ISBLANK(CSVImport!H819),"",CSVImport!H819)</f>
        <v/>
      </c>
      <c r="F819" s="5" t="str">
        <f>IF(ISBLANK(CSVImport!G819),"",CSVImport!G819)</f>
        <v/>
      </c>
      <c r="G819" s="14" t="str">
        <f>IF(ISBLANK(CSVImport!A819),"",VLOOKUP(A819,[0]!Products,15,FALSE))</f>
        <v/>
      </c>
      <c r="H819" s="12" t="str">
        <f>IF(ISBLANK(CSVImport!A819),"",E819*G819)</f>
        <v/>
      </c>
      <c r="I819" s="5"/>
      <c r="J819" s="6"/>
      <c r="K819" s="7"/>
    </row>
    <row r="820" spans="1:11" outlineLevel="2" x14ac:dyDescent="0.35">
      <c r="A820" s="5" t="str">
        <f>IF(ISBLANK(CSVImport!A820),"",CSVImport!A820)</f>
        <v/>
      </c>
      <c r="B820" s="5" t="str">
        <f>IF(ISBLANK(CSVImport!B820),"",CSVImport!B820)</f>
        <v/>
      </c>
      <c r="C820" s="5" t="str">
        <f>IF(ISBLANK(CSVImport!C820),"",CSVImport!C820)</f>
        <v/>
      </c>
      <c r="D820" s="5" t="str">
        <f>IF(ISBLANK(CSVImport!D820),"",CSVImport!D820)</f>
        <v/>
      </c>
      <c r="E820" s="12" t="str">
        <f>IF(ISBLANK(CSVImport!H820),"",CSVImport!H820)</f>
        <v/>
      </c>
      <c r="F820" s="5" t="str">
        <f>IF(ISBLANK(CSVImport!G820),"",CSVImport!G820)</f>
        <v/>
      </c>
      <c r="G820" s="14" t="str">
        <f>IF(ISBLANK(CSVImport!A820),"",VLOOKUP(A820,[0]!Products,15,FALSE))</f>
        <v/>
      </c>
      <c r="H820" s="12" t="str">
        <f>IF(ISBLANK(CSVImport!A820),"",E820*G820)</f>
        <v/>
      </c>
      <c r="I820" s="5"/>
      <c r="J820" s="6"/>
      <c r="K820" s="7"/>
    </row>
    <row r="821" spans="1:11" outlineLevel="2" x14ac:dyDescent="0.35">
      <c r="A821" s="5" t="str">
        <f>IF(ISBLANK(CSVImport!A821),"",CSVImport!A821)</f>
        <v/>
      </c>
      <c r="B821" s="5" t="str">
        <f>IF(ISBLANK(CSVImport!B821),"",CSVImport!B821)</f>
        <v/>
      </c>
      <c r="C821" s="5" t="str">
        <f>IF(ISBLANK(CSVImport!C821),"",CSVImport!C821)</f>
        <v/>
      </c>
      <c r="D821" s="5" t="str">
        <f>IF(ISBLANK(CSVImport!D821),"",CSVImport!D821)</f>
        <v/>
      </c>
      <c r="E821" s="12" t="str">
        <f>IF(ISBLANK(CSVImport!H821),"",CSVImport!H821)</f>
        <v/>
      </c>
      <c r="F821" s="5" t="str">
        <f>IF(ISBLANK(CSVImport!G821),"",CSVImport!G821)</f>
        <v/>
      </c>
      <c r="G821" s="14" t="str">
        <f>IF(ISBLANK(CSVImport!A821),"",VLOOKUP(A821,[0]!Products,15,FALSE))</f>
        <v/>
      </c>
      <c r="H821" s="12" t="str">
        <f>IF(ISBLANK(CSVImport!A821),"",E821*G821)</f>
        <v/>
      </c>
      <c r="I821" s="5"/>
      <c r="J821" s="6"/>
      <c r="K821" s="7"/>
    </row>
    <row r="822" spans="1:11" outlineLevel="2" x14ac:dyDescent="0.35">
      <c r="A822" s="5" t="str">
        <f>IF(ISBLANK(CSVImport!A822),"",CSVImport!A822)</f>
        <v/>
      </c>
      <c r="B822" s="5" t="str">
        <f>IF(ISBLANK(CSVImport!B822),"",CSVImport!B822)</f>
        <v/>
      </c>
      <c r="C822" s="5" t="str">
        <f>IF(ISBLANK(CSVImport!C822),"",CSVImport!C822)</f>
        <v/>
      </c>
      <c r="D822" s="5" t="str">
        <f>IF(ISBLANK(CSVImport!D822),"",CSVImport!D822)</f>
        <v/>
      </c>
      <c r="E822" s="12" t="str">
        <f>IF(ISBLANK(CSVImport!H822),"",CSVImport!H822)</f>
        <v/>
      </c>
      <c r="F822" s="5" t="str">
        <f>IF(ISBLANK(CSVImport!G822),"",CSVImport!G822)</f>
        <v/>
      </c>
      <c r="G822" s="14" t="str">
        <f>IF(ISBLANK(CSVImport!A822),"",VLOOKUP(A822,[0]!Products,15,FALSE))</f>
        <v/>
      </c>
      <c r="H822" s="12" t="str">
        <f>IF(ISBLANK(CSVImport!A822),"",E822*G822)</f>
        <v/>
      </c>
      <c r="I822" s="5"/>
      <c r="J822" s="6"/>
      <c r="K822" s="7"/>
    </row>
    <row r="823" spans="1:11" outlineLevel="2" x14ac:dyDescent="0.35">
      <c r="A823" s="5" t="str">
        <f>IF(ISBLANK(CSVImport!A823),"",CSVImport!A823)</f>
        <v/>
      </c>
      <c r="B823" s="5" t="str">
        <f>IF(ISBLANK(CSVImport!B823),"",CSVImport!B823)</f>
        <v/>
      </c>
      <c r="C823" s="5" t="str">
        <f>IF(ISBLANK(CSVImport!C823),"",CSVImport!C823)</f>
        <v/>
      </c>
      <c r="D823" s="5" t="str">
        <f>IF(ISBLANK(CSVImport!D823),"",CSVImport!D823)</f>
        <v/>
      </c>
      <c r="E823" s="12" t="str">
        <f>IF(ISBLANK(CSVImport!H823),"",CSVImport!H823)</f>
        <v/>
      </c>
      <c r="F823" s="5" t="str">
        <f>IF(ISBLANK(CSVImport!G823),"",CSVImport!G823)</f>
        <v/>
      </c>
      <c r="G823" s="14" t="str">
        <f>IF(ISBLANK(CSVImport!A823),"",VLOOKUP(A823,[0]!Products,15,FALSE))</f>
        <v/>
      </c>
      <c r="H823" s="12" t="str">
        <f>IF(ISBLANK(CSVImport!A823),"",E823*G823)</f>
        <v/>
      </c>
      <c r="I823" s="5"/>
      <c r="J823" s="6"/>
      <c r="K823" s="7"/>
    </row>
    <row r="824" spans="1:11" outlineLevel="2" x14ac:dyDescent="0.35">
      <c r="A824" s="5" t="str">
        <f>IF(ISBLANK(CSVImport!A824),"",CSVImport!A824)</f>
        <v/>
      </c>
      <c r="B824" s="5" t="str">
        <f>IF(ISBLANK(CSVImport!B824),"",CSVImport!B824)</f>
        <v/>
      </c>
      <c r="C824" s="5" t="str">
        <f>IF(ISBLANK(CSVImport!C824),"",CSVImport!C824)</f>
        <v/>
      </c>
      <c r="D824" s="5" t="str">
        <f>IF(ISBLANK(CSVImport!D824),"",CSVImport!D824)</f>
        <v/>
      </c>
      <c r="E824" s="12" t="str">
        <f>IF(ISBLANK(CSVImport!H824),"",CSVImport!H824)</f>
        <v/>
      </c>
      <c r="F824" s="5" t="str">
        <f>IF(ISBLANK(CSVImport!G824),"",CSVImport!G824)</f>
        <v/>
      </c>
      <c r="G824" s="14" t="str">
        <f>IF(ISBLANK(CSVImport!A824),"",VLOOKUP(A824,[0]!Products,15,FALSE))</f>
        <v/>
      </c>
      <c r="H824" s="12" t="str">
        <f>IF(ISBLANK(CSVImport!A824),"",E824*G824)</f>
        <v/>
      </c>
      <c r="I824" s="5"/>
      <c r="J824" s="6"/>
      <c r="K824" s="7"/>
    </row>
    <row r="825" spans="1:11" outlineLevel="2" x14ac:dyDescent="0.35">
      <c r="A825" s="5" t="str">
        <f>IF(ISBLANK(CSVImport!A825),"",CSVImport!A825)</f>
        <v/>
      </c>
      <c r="B825" s="5" t="str">
        <f>IF(ISBLANK(CSVImport!B825),"",CSVImport!B825)</f>
        <v/>
      </c>
      <c r="C825" s="5" t="str">
        <f>IF(ISBLANK(CSVImport!C825),"",CSVImport!C825)</f>
        <v/>
      </c>
      <c r="D825" s="5" t="str">
        <f>IF(ISBLANK(CSVImport!D825),"",CSVImport!D825)</f>
        <v/>
      </c>
      <c r="E825" s="12" t="str">
        <f>IF(ISBLANK(CSVImport!H825),"",CSVImport!H825)</f>
        <v/>
      </c>
      <c r="F825" s="5" t="str">
        <f>IF(ISBLANK(CSVImport!G825),"",CSVImport!G825)</f>
        <v/>
      </c>
      <c r="G825" s="14" t="str">
        <f>IF(ISBLANK(CSVImport!A825),"",VLOOKUP(A825,[0]!Products,15,FALSE))</f>
        <v/>
      </c>
      <c r="H825" s="12" t="str">
        <f>IF(ISBLANK(CSVImport!A825),"",E825*G825)</f>
        <v/>
      </c>
      <c r="I825" s="5"/>
      <c r="J825" s="6"/>
      <c r="K825" s="7"/>
    </row>
    <row r="826" spans="1:11" outlineLevel="2" x14ac:dyDescent="0.35">
      <c r="A826" s="5" t="str">
        <f>IF(ISBLANK(CSVImport!A826),"",CSVImport!A826)</f>
        <v/>
      </c>
      <c r="B826" s="5" t="str">
        <f>IF(ISBLANK(CSVImport!B826),"",CSVImport!B826)</f>
        <v/>
      </c>
      <c r="C826" s="5" t="str">
        <f>IF(ISBLANK(CSVImport!C826),"",CSVImport!C826)</f>
        <v/>
      </c>
      <c r="D826" s="5" t="str">
        <f>IF(ISBLANK(CSVImport!D826),"",CSVImport!D826)</f>
        <v/>
      </c>
      <c r="E826" s="12" t="str">
        <f>IF(ISBLANK(CSVImport!H826),"",CSVImport!H826)</f>
        <v/>
      </c>
      <c r="F826" s="5" t="str">
        <f>IF(ISBLANK(CSVImport!G826),"",CSVImport!G826)</f>
        <v/>
      </c>
      <c r="G826" s="14" t="str">
        <f>IF(ISBLANK(CSVImport!A826),"",VLOOKUP(A826,[0]!Products,15,FALSE))</f>
        <v/>
      </c>
      <c r="H826" s="12" t="str">
        <f>IF(ISBLANK(CSVImport!A826),"",E826*G826)</f>
        <v/>
      </c>
      <c r="I826" s="5"/>
      <c r="J826" s="6"/>
      <c r="K826" s="7"/>
    </row>
    <row r="827" spans="1:11" outlineLevel="2" x14ac:dyDescent="0.35">
      <c r="A827" s="5" t="str">
        <f>IF(ISBLANK(CSVImport!A827),"",CSVImport!A827)</f>
        <v/>
      </c>
      <c r="B827" s="5" t="str">
        <f>IF(ISBLANK(CSVImport!B827),"",CSVImport!B827)</f>
        <v/>
      </c>
      <c r="C827" s="5" t="str">
        <f>IF(ISBLANK(CSVImport!C827),"",CSVImport!C827)</f>
        <v/>
      </c>
      <c r="D827" s="5" t="str">
        <f>IF(ISBLANK(CSVImport!D827),"",CSVImport!D827)</f>
        <v/>
      </c>
      <c r="E827" s="12" t="str">
        <f>IF(ISBLANK(CSVImport!H827),"",CSVImport!H827)</f>
        <v/>
      </c>
      <c r="F827" s="5" t="str">
        <f>IF(ISBLANK(CSVImport!G827),"",CSVImport!G827)</f>
        <v/>
      </c>
      <c r="G827" s="14" t="str">
        <f>IF(ISBLANK(CSVImport!A827),"",VLOOKUP(A827,[0]!Products,15,FALSE))</f>
        <v/>
      </c>
      <c r="H827" s="12" t="str">
        <f>IF(ISBLANK(CSVImport!A827),"",E827*G827)</f>
        <v/>
      </c>
      <c r="I827" s="5"/>
      <c r="J827" s="6"/>
      <c r="K827" s="7"/>
    </row>
    <row r="828" spans="1:11" outlineLevel="2" x14ac:dyDescent="0.35">
      <c r="A828" s="5" t="str">
        <f>IF(ISBLANK(CSVImport!A828),"",CSVImport!A828)</f>
        <v/>
      </c>
      <c r="B828" s="5" t="str">
        <f>IF(ISBLANK(CSVImport!B828),"",CSVImport!B828)</f>
        <v/>
      </c>
      <c r="C828" s="5" t="str">
        <f>IF(ISBLANK(CSVImport!C828),"",CSVImport!C828)</f>
        <v/>
      </c>
      <c r="D828" s="5" t="str">
        <f>IF(ISBLANK(CSVImport!D828),"",CSVImport!D828)</f>
        <v/>
      </c>
      <c r="E828" s="12" t="str">
        <f>IF(ISBLANK(CSVImport!H828),"",CSVImport!H828)</f>
        <v/>
      </c>
      <c r="F828" s="5" t="str">
        <f>IF(ISBLANK(CSVImport!G828),"",CSVImport!G828)</f>
        <v/>
      </c>
      <c r="G828" s="14" t="str">
        <f>IF(ISBLANK(CSVImport!A828),"",VLOOKUP(A828,[0]!Products,15,FALSE))</f>
        <v/>
      </c>
      <c r="H828" s="12" t="str">
        <f>IF(ISBLANK(CSVImport!A828),"",E828*G828)</f>
        <v/>
      </c>
      <c r="I828" s="5"/>
      <c r="J828" s="6"/>
      <c r="K828" s="7"/>
    </row>
    <row r="829" spans="1:11" outlineLevel="2" x14ac:dyDescent="0.35">
      <c r="A829" s="5" t="str">
        <f>IF(ISBLANK(CSVImport!A829),"",CSVImport!A829)</f>
        <v/>
      </c>
      <c r="B829" s="5" t="str">
        <f>IF(ISBLANK(CSVImport!B829),"",CSVImport!B829)</f>
        <v/>
      </c>
      <c r="C829" s="5" t="str">
        <f>IF(ISBLANK(CSVImport!C829),"",CSVImport!C829)</f>
        <v/>
      </c>
      <c r="D829" s="5" t="str">
        <f>IF(ISBLANK(CSVImport!D829),"",CSVImport!D829)</f>
        <v/>
      </c>
      <c r="E829" s="12" t="str">
        <f>IF(ISBLANK(CSVImport!H829),"",CSVImport!H829)</f>
        <v/>
      </c>
      <c r="F829" s="5" t="str">
        <f>IF(ISBLANK(CSVImport!G829),"",CSVImport!G829)</f>
        <v/>
      </c>
      <c r="G829" s="14" t="str">
        <f>IF(ISBLANK(CSVImport!A829),"",VLOOKUP(A829,[0]!Products,15,FALSE))</f>
        <v/>
      </c>
      <c r="H829" s="12" t="str">
        <f>IF(ISBLANK(CSVImport!A829),"",E829*G829)</f>
        <v/>
      </c>
      <c r="I829" s="5"/>
      <c r="J829" s="6"/>
      <c r="K829" s="7"/>
    </row>
    <row r="830" spans="1:11" outlineLevel="2" x14ac:dyDescent="0.35">
      <c r="A830" s="5" t="str">
        <f>IF(ISBLANK(CSVImport!A830),"",CSVImport!A830)</f>
        <v/>
      </c>
      <c r="B830" s="5" t="str">
        <f>IF(ISBLANK(CSVImport!B830),"",CSVImport!B830)</f>
        <v/>
      </c>
      <c r="C830" s="5" t="str">
        <f>IF(ISBLANK(CSVImport!C830),"",CSVImport!C830)</f>
        <v/>
      </c>
      <c r="D830" s="5" t="str">
        <f>IF(ISBLANK(CSVImport!D830),"",CSVImport!D830)</f>
        <v/>
      </c>
      <c r="E830" s="12" t="str">
        <f>IF(ISBLANK(CSVImport!H830),"",CSVImport!H830)</f>
        <v/>
      </c>
      <c r="F830" s="5" t="str">
        <f>IF(ISBLANK(CSVImport!G830),"",CSVImport!G830)</f>
        <v/>
      </c>
      <c r="G830" s="14" t="str">
        <f>IF(ISBLANK(CSVImport!A830),"",VLOOKUP(A830,[0]!Products,15,FALSE))</f>
        <v/>
      </c>
      <c r="H830" s="12" t="str">
        <f>IF(ISBLANK(CSVImport!A830),"",E830*G830)</f>
        <v/>
      </c>
      <c r="I830" s="5"/>
      <c r="J830" s="6"/>
      <c r="K830" s="7"/>
    </row>
    <row r="831" spans="1:11" outlineLevel="2" x14ac:dyDescent="0.35">
      <c r="A831" s="5" t="str">
        <f>IF(ISBLANK(CSVImport!A831),"",CSVImport!A831)</f>
        <v/>
      </c>
      <c r="B831" s="5" t="str">
        <f>IF(ISBLANK(CSVImport!B831),"",CSVImport!B831)</f>
        <v/>
      </c>
      <c r="C831" s="5" t="str">
        <f>IF(ISBLANK(CSVImport!C831),"",CSVImport!C831)</f>
        <v/>
      </c>
      <c r="D831" s="5" t="str">
        <f>IF(ISBLANK(CSVImport!D831),"",CSVImport!D831)</f>
        <v/>
      </c>
      <c r="E831" s="12" t="str">
        <f>IF(ISBLANK(CSVImport!H831),"",CSVImport!H831)</f>
        <v/>
      </c>
      <c r="F831" s="5" t="str">
        <f>IF(ISBLANK(CSVImport!G831),"",CSVImport!G831)</f>
        <v/>
      </c>
      <c r="G831" s="14" t="str">
        <f>IF(ISBLANK(CSVImport!A831),"",VLOOKUP(A831,[0]!Products,15,FALSE))</f>
        <v/>
      </c>
      <c r="H831" s="12" t="str">
        <f>IF(ISBLANK(CSVImport!A831),"",E831*G831)</f>
        <v/>
      </c>
      <c r="I831" s="5"/>
      <c r="J831" s="6"/>
      <c r="K831" s="7"/>
    </row>
    <row r="832" spans="1:11" outlineLevel="2" x14ac:dyDescent="0.35">
      <c r="A832" s="5" t="str">
        <f>IF(ISBLANK(CSVImport!A832),"",CSVImport!A832)</f>
        <v/>
      </c>
      <c r="B832" s="5" t="str">
        <f>IF(ISBLANK(CSVImport!B832),"",CSVImport!B832)</f>
        <v/>
      </c>
      <c r="C832" s="5" t="str">
        <f>IF(ISBLANK(CSVImport!C832),"",CSVImport!C832)</f>
        <v/>
      </c>
      <c r="D832" s="5" t="str">
        <f>IF(ISBLANK(CSVImport!D832),"",CSVImport!D832)</f>
        <v/>
      </c>
      <c r="E832" s="12" t="str">
        <f>IF(ISBLANK(CSVImport!H832),"",CSVImport!H832)</f>
        <v/>
      </c>
      <c r="F832" s="5" t="str">
        <f>IF(ISBLANK(CSVImport!G832),"",CSVImport!G832)</f>
        <v/>
      </c>
      <c r="G832" s="14" t="str">
        <f>IF(ISBLANK(CSVImport!A832),"",VLOOKUP(A832,[0]!Products,15,FALSE))</f>
        <v/>
      </c>
      <c r="H832" s="12" t="str">
        <f>IF(ISBLANK(CSVImport!A832),"",E832*G832)</f>
        <v/>
      </c>
      <c r="I832" s="5"/>
      <c r="J832" s="6"/>
      <c r="K832" s="7"/>
    </row>
    <row r="833" spans="1:11" outlineLevel="2" x14ac:dyDescent="0.35">
      <c r="A833" s="5" t="str">
        <f>IF(ISBLANK(CSVImport!A833),"",CSVImport!A833)</f>
        <v/>
      </c>
      <c r="B833" s="5" t="str">
        <f>IF(ISBLANK(CSVImport!B833),"",CSVImport!B833)</f>
        <v/>
      </c>
      <c r="C833" s="5" t="str">
        <f>IF(ISBLANK(CSVImport!C833),"",CSVImport!C833)</f>
        <v/>
      </c>
      <c r="D833" s="5" t="str">
        <f>IF(ISBLANK(CSVImport!D833),"",CSVImport!D833)</f>
        <v/>
      </c>
      <c r="E833" s="12" t="str">
        <f>IF(ISBLANK(CSVImport!H833),"",CSVImport!H833)</f>
        <v/>
      </c>
      <c r="F833" s="5" t="str">
        <f>IF(ISBLANK(CSVImport!G833),"",CSVImport!G833)</f>
        <v/>
      </c>
      <c r="G833" s="14" t="str">
        <f>IF(ISBLANK(CSVImport!A833),"",VLOOKUP(A833,[0]!Products,15,FALSE))</f>
        <v/>
      </c>
      <c r="H833" s="12" t="str">
        <f>IF(ISBLANK(CSVImport!A833),"",E833*G833)</f>
        <v/>
      </c>
      <c r="I833" s="5"/>
      <c r="J833" s="6"/>
      <c r="K833" s="7"/>
    </row>
    <row r="834" spans="1:11" outlineLevel="2" x14ac:dyDescent="0.35">
      <c r="A834" s="5" t="str">
        <f>IF(ISBLANK(CSVImport!A834),"",CSVImport!A834)</f>
        <v/>
      </c>
      <c r="B834" s="5" t="str">
        <f>IF(ISBLANK(CSVImport!B834),"",CSVImport!B834)</f>
        <v/>
      </c>
      <c r="C834" s="5" t="str">
        <f>IF(ISBLANK(CSVImport!C834),"",CSVImport!C834)</f>
        <v/>
      </c>
      <c r="D834" s="5" t="str">
        <f>IF(ISBLANK(CSVImport!D834),"",CSVImport!D834)</f>
        <v/>
      </c>
      <c r="E834" s="12" t="str">
        <f>IF(ISBLANK(CSVImport!H834),"",CSVImport!H834)</f>
        <v/>
      </c>
      <c r="F834" s="5" t="str">
        <f>IF(ISBLANK(CSVImport!G834),"",CSVImport!G834)</f>
        <v/>
      </c>
      <c r="G834" s="14" t="str">
        <f>IF(ISBLANK(CSVImport!A834),"",VLOOKUP(A834,[0]!Products,15,FALSE))</f>
        <v/>
      </c>
      <c r="H834" s="12" t="str">
        <f>IF(ISBLANK(CSVImport!A834),"",E834*G834)</f>
        <v/>
      </c>
      <c r="I834" s="5"/>
      <c r="J834" s="6"/>
      <c r="K834" s="7"/>
    </row>
    <row r="835" spans="1:11" outlineLevel="2" x14ac:dyDescent="0.35">
      <c r="A835" s="5" t="str">
        <f>IF(ISBLANK(CSVImport!A835),"",CSVImport!A835)</f>
        <v/>
      </c>
      <c r="B835" s="5" t="str">
        <f>IF(ISBLANK(CSVImport!B835),"",CSVImport!B835)</f>
        <v/>
      </c>
      <c r="C835" s="5" t="str">
        <f>IF(ISBLANK(CSVImport!C835),"",CSVImport!C835)</f>
        <v/>
      </c>
      <c r="D835" s="5" t="str">
        <f>IF(ISBLANK(CSVImport!D835),"",CSVImport!D835)</f>
        <v/>
      </c>
      <c r="E835" s="12" t="str">
        <f>IF(ISBLANK(CSVImport!H835),"",CSVImport!H835)</f>
        <v/>
      </c>
      <c r="F835" s="5" t="str">
        <f>IF(ISBLANK(CSVImport!G835),"",CSVImport!G835)</f>
        <v/>
      </c>
      <c r="G835" s="14" t="str">
        <f>IF(ISBLANK(CSVImport!A835),"",VLOOKUP(A835,[0]!Products,15,FALSE))</f>
        <v/>
      </c>
      <c r="H835" s="12" t="str">
        <f>IF(ISBLANK(CSVImport!A835),"",E835*G835)</f>
        <v/>
      </c>
      <c r="I835" s="5"/>
      <c r="J835" s="6"/>
      <c r="K835" s="7"/>
    </row>
    <row r="836" spans="1:11" outlineLevel="2" x14ac:dyDescent="0.35">
      <c r="A836" s="5" t="str">
        <f>IF(ISBLANK(CSVImport!A836),"",CSVImport!A836)</f>
        <v/>
      </c>
      <c r="B836" s="5" t="str">
        <f>IF(ISBLANK(CSVImport!B836),"",CSVImport!B836)</f>
        <v/>
      </c>
      <c r="C836" s="5" t="str">
        <f>IF(ISBLANK(CSVImport!C836),"",CSVImport!C836)</f>
        <v/>
      </c>
      <c r="D836" s="5" t="str">
        <f>IF(ISBLANK(CSVImport!D836),"",CSVImport!D836)</f>
        <v/>
      </c>
      <c r="E836" s="12" t="str">
        <f>IF(ISBLANK(CSVImport!H836),"",CSVImport!H836)</f>
        <v/>
      </c>
      <c r="F836" s="5" t="str">
        <f>IF(ISBLANK(CSVImport!G836),"",CSVImport!G836)</f>
        <v/>
      </c>
      <c r="G836" s="14" t="str">
        <f>IF(ISBLANK(CSVImport!A836),"",VLOOKUP(A836,[0]!Products,15,FALSE))</f>
        <v/>
      </c>
      <c r="H836" s="12" t="str">
        <f>IF(ISBLANK(CSVImport!A836),"",E836*G836)</f>
        <v/>
      </c>
      <c r="I836" s="5"/>
      <c r="J836" s="6"/>
      <c r="K836" s="7"/>
    </row>
    <row r="837" spans="1:11" outlineLevel="2" x14ac:dyDescent="0.35">
      <c r="A837" s="5" t="str">
        <f>IF(ISBLANK(CSVImport!A837),"",CSVImport!A837)</f>
        <v/>
      </c>
      <c r="B837" s="5" t="str">
        <f>IF(ISBLANK(CSVImport!B837),"",CSVImport!B837)</f>
        <v/>
      </c>
      <c r="C837" s="5" t="str">
        <f>IF(ISBLANK(CSVImport!C837),"",CSVImport!C837)</f>
        <v/>
      </c>
      <c r="D837" s="5" t="str">
        <f>IF(ISBLANK(CSVImport!D837),"",CSVImport!D837)</f>
        <v/>
      </c>
      <c r="E837" s="12" t="str">
        <f>IF(ISBLANK(CSVImport!H837),"",CSVImport!H837)</f>
        <v/>
      </c>
      <c r="F837" s="5" t="str">
        <f>IF(ISBLANK(CSVImport!G837),"",CSVImport!G837)</f>
        <v/>
      </c>
      <c r="G837" s="14" t="str">
        <f>IF(ISBLANK(CSVImport!A837),"",VLOOKUP(A837,[0]!Products,15,FALSE))</f>
        <v/>
      </c>
      <c r="H837" s="12" t="str">
        <f>IF(ISBLANK(CSVImport!A837),"",E837*G837)</f>
        <v/>
      </c>
      <c r="I837" s="5"/>
      <c r="J837" s="6"/>
      <c r="K837" s="7"/>
    </row>
    <row r="838" spans="1:11" outlineLevel="2" x14ac:dyDescent="0.35">
      <c r="A838" s="5" t="str">
        <f>IF(ISBLANK(CSVImport!A838),"",CSVImport!A838)</f>
        <v/>
      </c>
      <c r="B838" s="5" t="str">
        <f>IF(ISBLANK(CSVImport!B838),"",CSVImport!B838)</f>
        <v/>
      </c>
      <c r="C838" s="5" t="str">
        <f>IF(ISBLANK(CSVImport!C838),"",CSVImport!C838)</f>
        <v/>
      </c>
      <c r="D838" s="5" t="str">
        <f>IF(ISBLANK(CSVImport!D838),"",CSVImport!D838)</f>
        <v/>
      </c>
      <c r="E838" s="12" t="str">
        <f>IF(ISBLANK(CSVImport!H838),"",CSVImport!H838)</f>
        <v/>
      </c>
      <c r="F838" s="5" t="str">
        <f>IF(ISBLANK(CSVImport!G838),"",CSVImport!G838)</f>
        <v/>
      </c>
      <c r="G838" s="14" t="str">
        <f>IF(ISBLANK(CSVImport!A838),"",VLOOKUP(A838,[0]!Products,15,FALSE))</f>
        <v/>
      </c>
      <c r="H838" s="12" t="str">
        <f>IF(ISBLANK(CSVImport!A838),"",E838*G838)</f>
        <v/>
      </c>
      <c r="I838" s="5"/>
      <c r="J838" s="6"/>
      <c r="K838" s="7"/>
    </row>
    <row r="839" spans="1:11" outlineLevel="2" x14ac:dyDescent="0.35">
      <c r="A839" s="5" t="str">
        <f>IF(ISBLANK(CSVImport!A839),"",CSVImport!A839)</f>
        <v/>
      </c>
      <c r="B839" s="5" t="str">
        <f>IF(ISBLANK(CSVImport!B839),"",CSVImport!B839)</f>
        <v/>
      </c>
      <c r="C839" s="5" t="str">
        <f>IF(ISBLANK(CSVImport!C839),"",CSVImport!C839)</f>
        <v/>
      </c>
      <c r="D839" s="5" t="str">
        <f>IF(ISBLANK(CSVImport!D839),"",CSVImport!D839)</f>
        <v/>
      </c>
      <c r="E839" s="12" t="str">
        <f>IF(ISBLANK(CSVImport!H839),"",CSVImport!H839)</f>
        <v/>
      </c>
      <c r="F839" s="5" t="str">
        <f>IF(ISBLANK(CSVImport!G839),"",CSVImport!G839)</f>
        <v/>
      </c>
      <c r="G839" s="14" t="str">
        <f>IF(ISBLANK(CSVImport!A839),"",VLOOKUP(A839,[0]!Products,15,FALSE))</f>
        <v/>
      </c>
      <c r="H839" s="12" t="str">
        <f>IF(ISBLANK(CSVImport!A839),"",E839*G839)</f>
        <v/>
      </c>
      <c r="I839" s="5"/>
      <c r="J839" s="6"/>
      <c r="K839" s="7"/>
    </row>
    <row r="840" spans="1:11" outlineLevel="2" x14ac:dyDescent="0.35">
      <c r="A840" s="5" t="str">
        <f>IF(ISBLANK(CSVImport!A840),"",CSVImport!A840)</f>
        <v/>
      </c>
      <c r="B840" s="5" t="str">
        <f>IF(ISBLANK(CSVImport!B840),"",CSVImport!B840)</f>
        <v/>
      </c>
      <c r="C840" s="5" t="str">
        <f>IF(ISBLANK(CSVImport!C840),"",CSVImport!C840)</f>
        <v/>
      </c>
      <c r="D840" s="5" t="str">
        <f>IF(ISBLANK(CSVImport!D840),"",CSVImport!D840)</f>
        <v/>
      </c>
      <c r="E840" s="12" t="str">
        <f>IF(ISBLANK(CSVImport!H840),"",CSVImport!H840)</f>
        <v/>
      </c>
      <c r="F840" s="5" t="str">
        <f>IF(ISBLANK(CSVImport!G840),"",CSVImport!G840)</f>
        <v/>
      </c>
      <c r="G840" s="14" t="str">
        <f>IF(ISBLANK(CSVImport!A840),"",VLOOKUP(A840,[0]!Products,15,FALSE))</f>
        <v/>
      </c>
      <c r="H840" s="12" t="str">
        <f>IF(ISBLANK(CSVImport!A840),"",E840*G840)</f>
        <v/>
      </c>
      <c r="I840" s="5"/>
      <c r="J840" s="6"/>
      <c r="K840" s="7"/>
    </row>
    <row r="841" spans="1:11" outlineLevel="2" x14ac:dyDescent="0.35">
      <c r="A841" s="5" t="str">
        <f>IF(ISBLANK(CSVImport!A841),"",CSVImport!A841)</f>
        <v/>
      </c>
      <c r="B841" s="5" t="str">
        <f>IF(ISBLANK(CSVImport!B841),"",CSVImport!B841)</f>
        <v/>
      </c>
      <c r="C841" s="5" t="str">
        <f>IF(ISBLANK(CSVImport!C841),"",CSVImport!C841)</f>
        <v/>
      </c>
      <c r="D841" s="5" t="str">
        <f>IF(ISBLANK(CSVImport!D841),"",CSVImport!D841)</f>
        <v/>
      </c>
      <c r="E841" s="12" t="str">
        <f>IF(ISBLANK(CSVImport!H841),"",CSVImport!H841)</f>
        <v/>
      </c>
      <c r="F841" s="5" t="str">
        <f>IF(ISBLANK(CSVImport!G841),"",CSVImport!G841)</f>
        <v/>
      </c>
      <c r="G841" s="14" t="str">
        <f>IF(ISBLANK(CSVImport!A841),"",VLOOKUP(A841,[0]!Products,15,FALSE))</f>
        <v/>
      </c>
      <c r="H841" s="12" t="str">
        <f>IF(ISBLANK(CSVImport!A841),"",E841*G841)</f>
        <v/>
      </c>
      <c r="I841" s="5"/>
      <c r="J841" s="6"/>
      <c r="K841" s="7"/>
    </row>
    <row r="842" spans="1:11" outlineLevel="2" x14ac:dyDescent="0.35">
      <c r="A842" s="5" t="str">
        <f>IF(ISBLANK(CSVImport!A842),"",CSVImport!A842)</f>
        <v/>
      </c>
      <c r="B842" s="5" t="str">
        <f>IF(ISBLANK(CSVImport!B842),"",CSVImport!B842)</f>
        <v/>
      </c>
      <c r="C842" s="5" t="str">
        <f>IF(ISBLANK(CSVImport!C842),"",CSVImport!C842)</f>
        <v/>
      </c>
      <c r="D842" s="5" t="str">
        <f>IF(ISBLANK(CSVImport!D842),"",CSVImport!D842)</f>
        <v/>
      </c>
      <c r="E842" s="12" t="str">
        <f>IF(ISBLANK(CSVImport!H842),"",CSVImport!H842)</f>
        <v/>
      </c>
      <c r="F842" s="5" t="str">
        <f>IF(ISBLANK(CSVImport!G842),"",CSVImport!G842)</f>
        <v/>
      </c>
      <c r="G842" s="14" t="str">
        <f>IF(ISBLANK(CSVImport!A842),"",VLOOKUP(A842,[0]!Products,15,FALSE))</f>
        <v/>
      </c>
      <c r="H842" s="12" t="str">
        <f>IF(ISBLANK(CSVImport!A842),"",E842*G842)</f>
        <v/>
      </c>
      <c r="I842" s="5"/>
      <c r="J842" s="6"/>
      <c r="K842" s="7"/>
    </row>
    <row r="843" spans="1:11" outlineLevel="2" x14ac:dyDescent="0.35">
      <c r="A843" s="5" t="str">
        <f>IF(ISBLANK(CSVImport!A843),"",CSVImport!A843)</f>
        <v/>
      </c>
      <c r="B843" s="5" t="str">
        <f>IF(ISBLANK(CSVImport!B843),"",CSVImport!B843)</f>
        <v/>
      </c>
      <c r="C843" s="5" t="str">
        <f>IF(ISBLANK(CSVImport!C843),"",CSVImport!C843)</f>
        <v/>
      </c>
      <c r="D843" s="5" t="str">
        <f>IF(ISBLANK(CSVImport!D843),"",CSVImport!D843)</f>
        <v/>
      </c>
      <c r="E843" s="12" t="str">
        <f>IF(ISBLANK(CSVImport!H843),"",CSVImport!H843)</f>
        <v/>
      </c>
      <c r="F843" s="5" t="str">
        <f>IF(ISBLANK(CSVImport!G843),"",CSVImport!G843)</f>
        <v/>
      </c>
      <c r="G843" s="14" t="str">
        <f>IF(ISBLANK(CSVImport!A843),"",VLOOKUP(A843,[0]!Products,15,FALSE))</f>
        <v/>
      </c>
      <c r="H843" s="12" t="str">
        <f>IF(ISBLANK(CSVImport!A843),"",E843*G843)</f>
        <v/>
      </c>
      <c r="I843" s="5"/>
      <c r="J843" s="6"/>
      <c r="K843" s="7"/>
    </row>
    <row r="844" spans="1:11" outlineLevel="2" x14ac:dyDescent="0.35">
      <c r="A844" s="5" t="str">
        <f>IF(ISBLANK(CSVImport!A844),"",CSVImport!A844)</f>
        <v/>
      </c>
      <c r="B844" s="5" t="str">
        <f>IF(ISBLANK(CSVImport!B844),"",CSVImport!B844)</f>
        <v/>
      </c>
      <c r="C844" s="5" t="str">
        <f>IF(ISBLANK(CSVImport!C844),"",CSVImport!C844)</f>
        <v/>
      </c>
      <c r="D844" s="5" t="str">
        <f>IF(ISBLANK(CSVImport!D844),"",CSVImport!D844)</f>
        <v/>
      </c>
      <c r="E844" s="12" t="str">
        <f>IF(ISBLANK(CSVImport!H844),"",CSVImport!H844)</f>
        <v/>
      </c>
      <c r="F844" s="5" t="str">
        <f>IF(ISBLANK(CSVImport!G844),"",CSVImport!G844)</f>
        <v/>
      </c>
      <c r="G844" s="14" t="str">
        <f>IF(ISBLANK(CSVImport!A844),"",VLOOKUP(A844,[0]!Products,15,FALSE))</f>
        <v/>
      </c>
      <c r="H844" s="12" t="str">
        <f>IF(ISBLANK(CSVImport!A844),"",E844*G844)</f>
        <v/>
      </c>
      <c r="I844" s="5"/>
      <c r="J844" s="6"/>
      <c r="K844" s="7"/>
    </row>
    <row r="845" spans="1:11" outlineLevel="2" x14ac:dyDescent="0.35">
      <c r="A845" s="5" t="str">
        <f>IF(ISBLANK(CSVImport!A845),"",CSVImport!A845)</f>
        <v/>
      </c>
      <c r="B845" s="5" t="str">
        <f>IF(ISBLANK(CSVImport!B845),"",CSVImport!B845)</f>
        <v/>
      </c>
      <c r="C845" s="5" t="str">
        <f>IF(ISBLANK(CSVImport!C845),"",CSVImport!C845)</f>
        <v/>
      </c>
      <c r="D845" s="5" t="str">
        <f>IF(ISBLANK(CSVImport!D845),"",CSVImport!D845)</f>
        <v/>
      </c>
      <c r="E845" s="12" t="str">
        <f>IF(ISBLANK(CSVImport!H845),"",CSVImport!H845)</f>
        <v/>
      </c>
      <c r="F845" s="5" t="str">
        <f>IF(ISBLANK(CSVImport!G845),"",CSVImport!G845)</f>
        <v/>
      </c>
      <c r="G845" s="14" t="str">
        <f>IF(ISBLANK(CSVImport!A845),"",VLOOKUP(A845,[0]!Products,15,FALSE))</f>
        <v/>
      </c>
      <c r="H845" s="12" t="str">
        <f>IF(ISBLANK(CSVImport!A845),"",E845*G845)</f>
        <v/>
      </c>
      <c r="I845" s="5"/>
      <c r="J845" s="6"/>
      <c r="K845" s="7"/>
    </row>
    <row r="846" spans="1:11" outlineLevel="2" x14ac:dyDescent="0.35">
      <c r="A846" s="5" t="str">
        <f>IF(ISBLANK(CSVImport!A846),"",CSVImport!A846)</f>
        <v/>
      </c>
      <c r="B846" s="5" t="str">
        <f>IF(ISBLANK(CSVImport!B846),"",CSVImport!B846)</f>
        <v/>
      </c>
      <c r="C846" s="5" t="str">
        <f>IF(ISBLANK(CSVImport!C846),"",CSVImport!C846)</f>
        <v/>
      </c>
      <c r="D846" s="5" t="str">
        <f>IF(ISBLANK(CSVImport!D846),"",CSVImport!D846)</f>
        <v/>
      </c>
      <c r="E846" s="12" t="str">
        <f>IF(ISBLANK(CSVImport!H846),"",CSVImport!H846)</f>
        <v/>
      </c>
      <c r="F846" s="5" t="str">
        <f>IF(ISBLANK(CSVImport!G846),"",CSVImport!G846)</f>
        <v/>
      </c>
      <c r="G846" s="14" t="str">
        <f>IF(ISBLANK(CSVImport!A846),"",VLOOKUP(A846,[0]!Products,15,FALSE))</f>
        <v/>
      </c>
      <c r="H846" s="12" t="str">
        <f>IF(ISBLANK(CSVImport!A846),"",E846*G846)</f>
        <v/>
      </c>
      <c r="I846" s="5"/>
      <c r="J846" s="6"/>
      <c r="K846" s="7"/>
    </row>
    <row r="847" spans="1:11" outlineLevel="2" x14ac:dyDescent="0.35">
      <c r="A847" s="5" t="str">
        <f>IF(ISBLANK(CSVImport!A847),"",CSVImport!A847)</f>
        <v/>
      </c>
      <c r="B847" s="5" t="str">
        <f>IF(ISBLANK(CSVImport!B847),"",CSVImport!B847)</f>
        <v/>
      </c>
      <c r="C847" s="5" t="str">
        <f>IF(ISBLANK(CSVImport!C847),"",CSVImport!C847)</f>
        <v/>
      </c>
      <c r="D847" s="5" t="str">
        <f>IF(ISBLANK(CSVImport!D847),"",CSVImport!D847)</f>
        <v/>
      </c>
      <c r="E847" s="12" t="str">
        <f>IF(ISBLANK(CSVImport!H847),"",CSVImport!H847)</f>
        <v/>
      </c>
      <c r="F847" s="5" t="str">
        <f>IF(ISBLANK(CSVImport!G847),"",CSVImport!G847)</f>
        <v/>
      </c>
      <c r="G847" s="14" t="str">
        <f>IF(ISBLANK(CSVImport!A847),"",VLOOKUP(A847,[0]!Products,15,FALSE))</f>
        <v/>
      </c>
      <c r="H847" s="12" t="str">
        <f>IF(ISBLANK(CSVImport!A847),"",E847*G847)</f>
        <v/>
      </c>
      <c r="I847" s="5"/>
      <c r="J847" s="6"/>
      <c r="K847" s="7"/>
    </row>
    <row r="848" spans="1:11" outlineLevel="2" x14ac:dyDescent="0.35">
      <c r="A848" s="5" t="str">
        <f>IF(ISBLANK(CSVImport!A848),"",CSVImport!A848)</f>
        <v/>
      </c>
      <c r="B848" s="5" t="str">
        <f>IF(ISBLANK(CSVImport!B848),"",CSVImport!B848)</f>
        <v/>
      </c>
      <c r="C848" s="5" t="str">
        <f>IF(ISBLANK(CSVImport!C848),"",CSVImport!C848)</f>
        <v/>
      </c>
      <c r="D848" s="5" t="str">
        <f>IF(ISBLANK(CSVImport!D848),"",CSVImport!D848)</f>
        <v/>
      </c>
      <c r="E848" s="12" t="str">
        <f>IF(ISBLANK(CSVImport!H848),"",CSVImport!H848)</f>
        <v/>
      </c>
      <c r="F848" s="5" t="str">
        <f>IF(ISBLANK(CSVImport!G848),"",CSVImport!G848)</f>
        <v/>
      </c>
      <c r="G848" s="14" t="str">
        <f>IF(ISBLANK(CSVImport!A848),"",VLOOKUP(A848,[0]!Products,15,FALSE))</f>
        <v/>
      </c>
      <c r="H848" s="12" t="str">
        <f>IF(ISBLANK(CSVImport!A848),"",E848*G848)</f>
        <v/>
      </c>
      <c r="I848" s="5"/>
      <c r="J848" s="6"/>
      <c r="K848" s="7"/>
    </row>
    <row r="849" spans="1:11" outlineLevel="2" x14ac:dyDescent="0.35">
      <c r="A849" s="5" t="str">
        <f>IF(ISBLANK(CSVImport!A849),"",CSVImport!A849)</f>
        <v/>
      </c>
      <c r="B849" s="5" t="str">
        <f>IF(ISBLANK(CSVImport!B849),"",CSVImport!B849)</f>
        <v/>
      </c>
      <c r="C849" s="5" t="str">
        <f>IF(ISBLANK(CSVImport!C849),"",CSVImport!C849)</f>
        <v/>
      </c>
      <c r="D849" s="5" t="str">
        <f>IF(ISBLANK(CSVImport!D849),"",CSVImport!D849)</f>
        <v/>
      </c>
      <c r="E849" s="12" t="str">
        <f>IF(ISBLANK(CSVImport!H849),"",CSVImport!H849)</f>
        <v/>
      </c>
      <c r="F849" s="5" t="str">
        <f>IF(ISBLANK(CSVImport!G849),"",CSVImport!G849)</f>
        <v/>
      </c>
      <c r="G849" s="14" t="str">
        <f>IF(ISBLANK(CSVImport!A849),"",VLOOKUP(A849,[0]!Products,15,FALSE))</f>
        <v/>
      </c>
      <c r="H849" s="12" t="str">
        <f>IF(ISBLANK(CSVImport!A849),"",E849*G849)</f>
        <v/>
      </c>
      <c r="I849" s="5"/>
      <c r="J849" s="6"/>
      <c r="K849" s="7"/>
    </row>
    <row r="850" spans="1:11" outlineLevel="2" x14ac:dyDescent="0.35">
      <c r="A850" s="5" t="str">
        <f>IF(ISBLANK(CSVImport!A850),"",CSVImport!A850)</f>
        <v/>
      </c>
      <c r="B850" s="5" t="str">
        <f>IF(ISBLANK(CSVImport!B850),"",CSVImport!B850)</f>
        <v/>
      </c>
      <c r="C850" s="5" t="str">
        <f>IF(ISBLANK(CSVImport!C850),"",CSVImport!C850)</f>
        <v/>
      </c>
      <c r="D850" s="5" t="str">
        <f>IF(ISBLANK(CSVImport!D850),"",CSVImport!D850)</f>
        <v/>
      </c>
      <c r="E850" s="12" t="str">
        <f>IF(ISBLANK(CSVImport!H850),"",CSVImport!H850)</f>
        <v/>
      </c>
      <c r="F850" s="5" t="str">
        <f>IF(ISBLANK(CSVImport!G850),"",CSVImport!G850)</f>
        <v/>
      </c>
      <c r="G850" s="14" t="str">
        <f>IF(ISBLANK(CSVImport!A850),"",VLOOKUP(A850,[0]!Products,15,FALSE))</f>
        <v/>
      </c>
      <c r="H850" s="12" t="str">
        <f>IF(ISBLANK(CSVImport!A850),"",E850*G850)</f>
        <v/>
      </c>
      <c r="I850" s="5"/>
      <c r="J850" s="6"/>
      <c r="K850" s="7"/>
    </row>
    <row r="851" spans="1:11" outlineLevel="2" x14ac:dyDescent="0.35">
      <c r="A851" s="5" t="str">
        <f>IF(ISBLANK(CSVImport!A851),"",CSVImport!A851)</f>
        <v/>
      </c>
      <c r="B851" s="5" t="str">
        <f>IF(ISBLANK(CSVImport!B851),"",CSVImport!B851)</f>
        <v/>
      </c>
      <c r="C851" s="5" t="str">
        <f>IF(ISBLANK(CSVImport!C851),"",CSVImport!C851)</f>
        <v/>
      </c>
      <c r="D851" s="5" t="str">
        <f>IF(ISBLANK(CSVImport!D851),"",CSVImport!D851)</f>
        <v/>
      </c>
      <c r="E851" s="12" t="str">
        <f>IF(ISBLANK(CSVImport!H851),"",CSVImport!H851)</f>
        <v/>
      </c>
      <c r="F851" s="5" t="str">
        <f>IF(ISBLANK(CSVImport!G851),"",CSVImport!G851)</f>
        <v/>
      </c>
      <c r="G851" s="14" t="str">
        <f>IF(ISBLANK(CSVImport!A851),"",VLOOKUP(A851,[0]!Products,15,FALSE))</f>
        <v/>
      </c>
      <c r="H851" s="12" t="str">
        <f>IF(ISBLANK(CSVImport!A851),"",E851*G851)</f>
        <v/>
      </c>
      <c r="I851" s="5"/>
      <c r="J851" s="6"/>
      <c r="K851" s="7"/>
    </row>
    <row r="852" spans="1:11" outlineLevel="2" x14ac:dyDescent="0.35">
      <c r="A852" s="5" t="str">
        <f>IF(ISBLANK(CSVImport!A852),"",CSVImport!A852)</f>
        <v/>
      </c>
      <c r="B852" s="5" t="str">
        <f>IF(ISBLANK(CSVImport!B852),"",CSVImport!B852)</f>
        <v/>
      </c>
      <c r="C852" s="5" t="str">
        <f>IF(ISBLANK(CSVImport!C852),"",CSVImport!C852)</f>
        <v/>
      </c>
      <c r="D852" s="5" t="str">
        <f>IF(ISBLANK(CSVImport!D852),"",CSVImport!D852)</f>
        <v/>
      </c>
      <c r="E852" s="12" t="str">
        <f>IF(ISBLANK(CSVImport!H852),"",CSVImport!H852)</f>
        <v/>
      </c>
      <c r="F852" s="5" t="str">
        <f>IF(ISBLANK(CSVImport!G852),"",CSVImport!G852)</f>
        <v/>
      </c>
      <c r="G852" s="14" t="str">
        <f>IF(ISBLANK(CSVImport!A852),"",VLOOKUP(A852,[0]!Products,15,FALSE))</f>
        <v/>
      </c>
      <c r="H852" s="12" t="str">
        <f>IF(ISBLANK(CSVImport!A852),"",E852*G852)</f>
        <v/>
      </c>
      <c r="I852" s="5"/>
      <c r="J852" s="6"/>
      <c r="K852" s="7"/>
    </row>
    <row r="853" spans="1:11" outlineLevel="2" x14ac:dyDescent="0.35">
      <c r="A853" s="5" t="str">
        <f>IF(ISBLANK(CSVImport!A853),"",CSVImport!A853)</f>
        <v/>
      </c>
      <c r="B853" s="5" t="str">
        <f>IF(ISBLANK(CSVImport!B853),"",CSVImport!B853)</f>
        <v/>
      </c>
      <c r="C853" s="5" t="str">
        <f>IF(ISBLANK(CSVImport!C853),"",CSVImport!C853)</f>
        <v/>
      </c>
      <c r="D853" s="5" t="str">
        <f>IF(ISBLANK(CSVImport!D853),"",CSVImport!D853)</f>
        <v/>
      </c>
      <c r="E853" s="12" t="str">
        <f>IF(ISBLANK(CSVImport!H853),"",CSVImport!H853)</f>
        <v/>
      </c>
      <c r="F853" s="5" t="str">
        <f>IF(ISBLANK(CSVImport!G853),"",CSVImport!G853)</f>
        <v/>
      </c>
      <c r="G853" s="14" t="str">
        <f>IF(ISBLANK(CSVImport!A853),"",VLOOKUP(A853,[0]!Products,15,FALSE))</f>
        <v/>
      </c>
      <c r="H853" s="12" t="str">
        <f>IF(ISBLANK(CSVImport!A853),"",E853*G853)</f>
        <v/>
      </c>
      <c r="I853" s="5"/>
      <c r="J853" s="6"/>
      <c r="K853" s="7"/>
    </row>
    <row r="854" spans="1:11" outlineLevel="2" x14ac:dyDescent="0.35">
      <c r="A854" s="5" t="str">
        <f>IF(ISBLANK(CSVImport!A854),"",CSVImport!A854)</f>
        <v/>
      </c>
      <c r="B854" s="5" t="str">
        <f>IF(ISBLANK(CSVImport!B854),"",CSVImport!B854)</f>
        <v/>
      </c>
      <c r="C854" s="5" t="str">
        <f>IF(ISBLANK(CSVImport!C854),"",CSVImport!C854)</f>
        <v/>
      </c>
      <c r="D854" s="5" t="str">
        <f>IF(ISBLANK(CSVImport!D854),"",CSVImport!D854)</f>
        <v/>
      </c>
      <c r="E854" s="12" t="str">
        <f>IF(ISBLANK(CSVImport!H854),"",CSVImport!H854)</f>
        <v/>
      </c>
      <c r="F854" s="5" t="str">
        <f>IF(ISBLANK(CSVImport!G854),"",CSVImport!G854)</f>
        <v/>
      </c>
      <c r="G854" s="14" t="str">
        <f>IF(ISBLANK(CSVImport!A854),"",VLOOKUP(A854,[0]!Products,15,FALSE))</f>
        <v/>
      </c>
      <c r="H854" s="12" t="str">
        <f>IF(ISBLANK(CSVImport!A854),"",E854*G854)</f>
        <v/>
      </c>
      <c r="I854" s="5"/>
      <c r="J854" s="6"/>
      <c r="K854" s="7"/>
    </row>
    <row r="855" spans="1:11" outlineLevel="2" x14ac:dyDescent="0.35">
      <c r="A855" s="5" t="str">
        <f>IF(ISBLANK(CSVImport!A855),"",CSVImport!A855)</f>
        <v/>
      </c>
      <c r="B855" s="5" t="str">
        <f>IF(ISBLANK(CSVImport!B855),"",CSVImport!B855)</f>
        <v/>
      </c>
      <c r="C855" s="5" t="str">
        <f>IF(ISBLANK(CSVImport!C855),"",CSVImport!C855)</f>
        <v/>
      </c>
      <c r="D855" s="5" t="str">
        <f>IF(ISBLANK(CSVImport!D855),"",CSVImport!D855)</f>
        <v/>
      </c>
      <c r="E855" s="12" t="str">
        <f>IF(ISBLANK(CSVImport!H855),"",CSVImport!H855)</f>
        <v/>
      </c>
      <c r="F855" s="5" t="str">
        <f>IF(ISBLANK(CSVImport!G855),"",CSVImport!G855)</f>
        <v/>
      </c>
      <c r="G855" s="14" t="str">
        <f>IF(ISBLANK(CSVImport!A855),"",VLOOKUP(A855,[0]!Products,15,FALSE))</f>
        <v/>
      </c>
      <c r="H855" s="12" t="str">
        <f>IF(ISBLANK(CSVImport!A855),"",E855*G855)</f>
        <v/>
      </c>
      <c r="I855" s="5"/>
      <c r="J855" s="6"/>
      <c r="K855" s="7"/>
    </row>
    <row r="856" spans="1:11" outlineLevel="2" x14ac:dyDescent="0.35">
      <c r="A856" s="5" t="str">
        <f>IF(ISBLANK(CSVImport!A856),"",CSVImport!A856)</f>
        <v/>
      </c>
      <c r="B856" s="5" t="str">
        <f>IF(ISBLANK(CSVImport!B856),"",CSVImport!B856)</f>
        <v/>
      </c>
      <c r="C856" s="5" t="str">
        <f>IF(ISBLANK(CSVImport!C856),"",CSVImport!C856)</f>
        <v/>
      </c>
      <c r="D856" s="5" t="str">
        <f>IF(ISBLANK(CSVImport!D856),"",CSVImport!D856)</f>
        <v/>
      </c>
      <c r="E856" s="12" t="str">
        <f>IF(ISBLANK(CSVImport!H856),"",CSVImport!H856)</f>
        <v/>
      </c>
      <c r="F856" s="5" t="str">
        <f>IF(ISBLANK(CSVImport!G856),"",CSVImport!G856)</f>
        <v/>
      </c>
      <c r="G856" s="14" t="str">
        <f>IF(ISBLANK(CSVImport!A856),"",VLOOKUP(A856,[0]!Products,15,FALSE))</f>
        <v/>
      </c>
      <c r="H856" s="12" t="str">
        <f>IF(ISBLANK(CSVImport!A856),"",E856*G856)</f>
        <v/>
      </c>
      <c r="I856" s="5"/>
      <c r="J856" s="6"/>
      <c r="K856" s="7"/>
    </row>
    <row r="857" spans="1:11" outlineLevel="2" x14ac:dyDescent="0.35">
      <c r="A857" s="5" t="str">
        <f>IF(ISBLANK(CSVImport!A857),"",CSVImport!A857)</f>
        <v/>
      </c>
      <c r="B857" s="5" t="str">
        <f>IF(ISBLANK(CSVImport!B857),"",CSVImport!B857)</f>
        <v/>
      </c>
      <c r="C857" s="5" t="str">
        <f>IF(ISBLANK(CSVImport!C857),"",CSVImport!C857)</f>
        <v/>
      </c>
      <c r="D857" s="5" t="str">
        <f>IF(ISBLANK(CSVImport!D857),"",CSVImport!D857)</f>
        <v/>
      </c>
      <c r="E857" s="12" t="str">
        <f>IF(ISBLANK(CSVImport!H857),"",CSVImport!H857)</f>
        <v/>
      </c>
      <c r="F857" s="5" t="str">
        <f>IF(ISBLANK(CSVImport!G857),"",CSVImport!G857)</f>
        <v/>
      </c>
      <c r="G857" s="14" t="str">
        <f>IF(ISBLANK(CSVImport!A857),"",VLOOKUP(A857,[0]!Products,15,FALSE))</f>
        <v/>
      </c>
      <c r="H857" s="12" t="str">
        <f>IF(ISBLANK(CSVImport!A857),"",E857*G857)</f>
        <v/>
      </c>
      <c r="I857" s="5"/>
      <c r="J857" s="6"/>
      <c r="K857" s="7"/>
    </row>
    <row r="858" spans="1:11" outlineLevel="2" x14ac:dyDescent="0.35">
      <c r="A858" s="5" t="str">
        <f>IF(ISBLANK(CSVImport!A858),"",CSVImport!A858)</f>
        <v/>
      </c>
      <c r="B858" s="5" t="str">
        <f>IF(ISBLANK(CSVImport!B858),"",CSVImport!B858)</f>
        <v/>
      </c>
      <c r="C858" s="5" t="str">
        <f>IF(ISBLANK(CSVImport!C858),"",CSVImport!C858)</f>
        <v/>
      </c>
      <c r="D858" s="5" t="str">
        <f>IF(ISBLANK(CSVImport!D858),"",CSVImport!D858)</f>
        <v/>
      </c>
      <c r="E858" s="12" t="str">
        <f>IF(ISBLANK(CSVImport!H858),"",CSVImport!H858)</f>
        <v/>
      </c>
      <c r="F858" s="5" t="str">
        <f>IF(ISBLANK(CSVImport!G858),"",CSVImport!G858)</f>
        <v/>
      </c>
      <c r="G858" s="14" t="str">
        <f>IF(ISBLANK(CSVImport!A858),"",VLOOKUP(A858,[0]!Products,15,FALSE))</f>
        <v/>
      </c>
      <c r="H858" s="12" t="str">
        <f>IF(ISBLANK(CSVImport!A858),"",E858*G858)</f>
        <v/>
      </c>
      <c r="I858" s="5"/>
      <c r="J858" s="6"/>
      <c r="K858" s="7"/>
    </row>
    <row r="859" spans="1:11" outlineLevel="2" x14ac:dyDescent="0.35">
      <c r="A859" s="5" t="str">
        <f>IF(ISBLANK(CSVImport!A859),"",CSVImport!A859)</f>
        <v/>
      </c>
      <c r="B859" s="5" t="str">
        <f>IF(ISBLANK(CSVImport!B859),"",CSVImport!B859)</f>
        <v/>
      </c>
      <c r="C859" s="5" t="str">
        <f>IF(ISBLANK(CSVImport!C859),"",CSVImport!C859)</f>
        <v/>
      </c>
      <c r="D859" s="5" t="str">
        <f>IF(ISBLANK(CSVImport!D859),"",CSVImport!D859)</f>
        <v/>
      </c>
      <c r="E859" s="12" t="str">
        <f>IF(ISBLANK(CSVImport!H859),"",CSVImport!H859)</f>
        <v/>
      </c>
      <c r="F859" s="5" t="str">
        <f>IF(ISBLANK(CSVImport!G859),"",CSVImport!G859)</f>
        <v/>
      </c>
      <c r="G859" s="14" t="str">
        <f>IF(ISBLANK(CSVImport!A859),"",VLOOKUP(A859,[0]!Products,15,FALSE))</f>
        <v/>
      </c>
      <c r="H859" s="12" t="str">
        <f>IF(ISBLANK(CSVImport!A859),"",E859*G859)</f>
        <v/>
      </c>
      <c r="I859" s="5"/>
      <c r="J859" s="6"/>
      <c r="K859" s="7"/>
    </row>
    <row r="860" spans="1:11" outlineLevel="2" x14ac:dyDescent="0.35">
      <c r="A860" s="5" t="str">
        <f>IF(ISBLANK(CSVImport!A860),"",CSVImport!A860)</f>
        <v/>
      </c>
      <c r="B860" s="5" t="str">
        <f>IF(ISBLANK(CSVImport!B860),"",CSVImport!B860)</f>
        <v/>
      </c>
      <c r="C860" s="5" t="str">
        <f>IF(ISBLANK(CSVImport!C860),"",CSVImport!C860)</f>
        <v/>
      </c>
      <c r="D860" s="5" t="str">
        <f>IF(ISBLANK(CSVImport!D860),"",CSVImport!D860)</f>
        <v/>
      </c>
      <c r="E860" s="12" t="str">
        <f>IF(ISBLANK(CSVImport!H860),"",CSVImport!H860)</f>
        <v/>
      </c>
      <c r="F860" s="5" t="str">
        <f>IF(ISBLANK(CSVImport!G860),"",CSVImport!G860)</f>
        <v/>
      </c>
      <c r="G860" s="14" t="str">
        <f>IF(ISBLANK(CSVImport!A860),"",VLOOKUP(A860,[0]!Products,15,FALSE))</f>
        <v/>
      </c>
      <c r="H860" s="12" t="str">
        <f>IF(ISBLANK(CSVImport!A860),"",E860*G860)</f>
        <v/>
      </c>
      <c r="I860" s="5"/>
      <c r="J860" s="6"/>
      <c r="K860" s="7"/>
    </row>
    <row r="861" spans="1:11" outlineLevel="2" x14ac:dyDescent="0.35">
      <c r="A861" s="5" t="str">
        <f>IF(ISBLANK(CSVImport!A861),"",CSVImport!A861)</f>
        <v/>
      </c>
      <c r="B861" s="5" t="str">
        <f>IF(ISBLANK(CSVImport!B861),"",CSVImport!B861)</f>
        <v/>
      </c>
      <c r="C861" s="5" t="str">
        <f>IF(ISBLANK(CSVImport!C861),"",CSVImport!C861)</f>
        <v/>
      </c>
      <c r="D861" s="5" t="str">
        <f>IF(ISBLANK(CSVImport!D861),"",CSVImport!D861)</f>
        <v/>
      </c>
      <c r="E861" s="12" t="str">
        <f>IF(ISBLANK(CSVImport!H861),"",CSVImport!H861)</f>
        <v/>
      </c>
      <c r="F861" s="5" t="str">
        <f>IF(ISBLANK(CSVImport!G861),"",CSVImport!G861)</f>
        <v/>
      </c>
      <c r="G861" s="14" t="str">
        <f>IF(ISBLANK(CSVImport!A861),"",VLOOKUP(A861,[0]!Products,15,FALSE))</f>
        <v/>
      </c>
      <c r="H861" s="12" t="str">
        <f>IF(ISBLANK(CSVImport!A861),"",E861*G861)</f>
        <v/>
      </c>
      <c r="I861" s="5"/>
      <c r="J861" s="6"/>
      <c r="K861" s="7"/>
    </row>
    <row r="862" spans="1:11" outlineLevel="2" x14ac:dyDescent="0.35">
      <c r="A862" s="5" t="str">
        <f>IF(ISBLANK(CSVImport!A862),"",CSVImport!A862)</f>
        <v/>
      </c>
      <c r="B862" s="5" t="str">
        <f>IF(ISBLANK(CSVImport!B862),"",CSVImport!B862)</f>
        <v/>
      </c>
      <c r="C862" s="5" t="str">
        <f>IF(ISBLANK(CSVImport!C862),"",CSVImport!C862)</f>
        <v/>
      </c>
      <c r="D862" s="5" t="str">
        <f>IF(ISBLANK(CSVImport!D862),"",CSVImport!D862)</f>
        <v/>
      </c>
      <c r="E862" s="12" t="str">
        <f>IF(ISBLANK(CSVImport!H862),"",CSVImport!H862)</f>
        <v/>
      </c>
      <c r="F862" s="5" t="str">
        <f>IF(ISBLANK(CSVImport!G862),"",CSVImport!G862)</f>
        <v/>
      </c>
      <c r="G862" s="14" t="str">
        <f>IF(ISBLANK(CSVImport!A862),"",VLOOKUP(A862,[0]!Products,15,FALSE))</f>
        <v/>
      </c>
      <c r="H862" s="12" t="str">
        <f>IF(ISBLANK(CSVImport!A862),"",E862*G862)</f>
        <v/>
      </c>
      <c r="I862" s="5"/>
      <c r="J862" s="6"/>
      <c r="K862" s="7"/>
    </row>
    <row r="863" spans="1:11" outlineLevel="2" x14ac:dyDescent="0.35">
      <c r="A863" s="5" t="str">
        <f>IF(ISBLANK(CSVImport!A863),"",CSVImport!A863)</f>
        <v/>
      </c>
      <c r="B863" s="5" t="str">
        <f>IF(ISBLANK(CSVImport!B863),"",CSVImport!B863)</f>
        <v/>
      </c>
      <c r="C863" s="5" t="str">
        <f>IF(ISBLANK(CSVImport!C863),"",CSVImport!C863)</f>
        <v/>
      </c>
      <c r="D863" s="5" t="str">
        <f>IF(ISBLANK(CSVImport!D863),"",CSVImport!D863)</f>
        <v/>
      </c>
      <c r="E863" s="12" t="str">
        <f>IF(ISBLANK(CSVImport!H863),"",CSVImport!H863)</f>
        <v/>
      </c>
      <c r="F863" s="5" t="str">
        <f>IF(ISBLANK(CSVImport!G863),"",CSVImport!G863)</f>
        <v/>
      </c>
      <c r="G863" s="14" t="str">
        <f>IF(ISBLANK(CSVImport!A863),"",VLOOKUP(A863,[0]!Products,15,FALSE))</f>
        <v/>
      </c>
      <c r="H863" s="12" t="str">
        <f>IF(ISBLANK(CSVImport!A863),"",E863*G863)</f>
        <v/>
      </c>
      <c r="I863" s="5"/>
      <c r="J863" s="6"/>
      <c r="K863" s="7"/>
    </row>
    <row r="864" spans="1:11" outlineLevel="2" x14ac:dyDescent="0.35">
      <c r="A864" s="5" t="str">
        <f>IF(ISBLANK(CSVImport!A864),"",CSVImport!A864)</f>
        <v/>
      </c>
      <c r="B864" s="5" t="str">
        <f>IF(ISBLANK(CSVImport!B864),"",CSVImport!B864)</f>
        <v/>
      </c>
      <c r="C864" s="5" t="str">
        <f>IF(ISBLANK(CSVImport!C864),"",CSVImport!C864)</f>
        <v/>
      </c>
      <c r="D864" s="5" t="str">
        <f>IF(ISBLANK(CSVImport!D864),"",CSVImport!D864)</f>
        <v/>
      </c>
      <c r="E864" s="12" t="str">
        <f>IF(ISBLANK(CSVImport!H864),"",CSVImport!H864)</f>
        <v/>
      </c>
      <c r="F864" s="5" t="str">
        <f>IF(ISBLANK(CSVImport!G864),"",CSVImport!G864)</f>
        <v/>
      </c>
      <c r="G864" s="14" t="str">
        <f>IF(ISBLANK(CSVImport!A864),"",VLOOKUP(A864,[0]!Products,15,FALSE))</f>
        <v/>
      </c>
      <c r="H864" s="12" t="str">
        <f>IF(ISBLANK(CSVImport!A864),"",E864*G864)</f>
        <v/>
      </c>
      <c r="I864" s="5"/>
      <c r="J864" s="6"/>
      <c r="K864" s="7"/>
    </row>
    <row r="865" spans="1:11" outlineLevel="2" x14ac:dyDescent="0.35">
      <c r="A865" s="5" t="str">
        <f>IF(ISBLANK(CSVImport!A865),"",CSVImport!A865)</f>
        <v/>
      </c>
      <c r="B865" s="5" t="str">
        <f>IF(ISBLANK(CSVImport!B865),"",CSVImport!B865)</f>
        <v/>
      </c>
      <c r="C865" s="5" t="str">
        <f>IF(ISBLANK(CSVImport!C865),"",CSVImport!C865)</f>
        <v/>
      </c>
      <c r="D865" s="5" t="str">
        <f>IF(ISBLANK(CSVImport!D865),"",CSVImport!D865)</f>
        <v/>
      </c>
      <c r="E865" s="12" t="str">
        <f>IF(ISBLANK(CSVImport!H865),"",CSVImport!H865)</f>
        <v/>
      </c>
      <c r="F865" s="5" t="str">
        <f>IF(ISBLANK(CSVImport!G865),"",CSVImport!G865)</f>
        <v/>
      </c>
      <c r="G865" s="14" t="str">
        <f>IF(ISBLANK(CSVImport!A865),"",VLOOKUP(A865,[0]!Products,15,FALSE))</f>
        <v/>
      </c>
      <c r="H865" s="12" t="str">
        <f>IF(ISBLANK(CSVImport!A865),"",E865*G865)</f>
        <v/>
      </c>
      <c r="I865" s="5"/>
      <c r="J865" s="6"/>
      <c r="K865" s="7"/>
    </row>
    <row r="866" spans="1:11" outlineLevel="2" x14ac:dyDescent="0.35">
      <c r="A866" s="5" t="str">
        <f>IF(ISBLANK(CSVImport!A866),"",CSVImport!A866)</f>
        <v/>
      </c>
      <c r="B866" s="5" t="str">
        <f>IF(ISBLANK(CSVImport!B866),"",CSVImport!B866)</f>
        <v/>
      </c>
      <c r="C866" s="5" t="str">
        <f>IF(ISBLANK(CSVImport!C866),"",CSVImport!C866)</f>
        <v/>
      </c>
      <c r="D866" s="5" t="str">
        <f>IF(ISBLANK(CSVImport!D866),"",CSVImport!D866)</f>
        <v/>
      </c>
      <c r="E866" s="12" t="str">
        <f>IF(ISBLANK(CSVImport!H866),"",CSVImport!H866)</f>
        <v/>
      </c>
      <c r="F866" s="5" t="str">
        <f>IF(ISBLANK(CSVImport!G866),"",CSVImport!G866)</f>
        <v/>
      </c>
      <c r="G866" s="14" t="str">
        <f>IF(ISBLANK(CSVImport!A866),"",VLOOKUP(A866,[0]!Products,15,FALSE))</f>
        <v/>
      </c>
      <c r="H866" s="12" t="str">
        <f>IF(ISBLANK(CSVImport!A866),"",E866*G866)</f>
        <v/>
      </c>
      <c r="I866" s="5"/>
      <c r="J866" s="6"/>
      <c r="K866" s="7"/>
    </row>
    <row r="867" spans="1:11" outlineLevel="2" x14ac:dyDescent="0.35">
      <c r="A867" s="5" t="str">
        <f>IF(ISBLANK(CSVImport!A867),"",CSVImport!A867)</f>
        <v/>
      </c>
      <c r="B867" s="5" t="str">
        <f>IF(ISBLANK(CSVImport!B867),"",CSVImport!B867)</f>
        <v/>
      </c>
      <c r="C867" s="5" t="str">
        <f>IF(ISBLANK(CSVImport!C867),"",CSVImport!C867)</f>
        <v/>
      </c>
      <c r="D867" s="5" t="str">
        <f>IF(ISBLANK(CSVImport!D867),"",CSVImport!D867)</f>
        <v/>
      </c>
      <c r="E867" s="12" t="str">
        <f>IF(ISBLANK(CSVImport!H867),"",CSVImport!H867)</f>
        <v/>
      </c>
      <c r="F867" s="5" t="str">
        <f>IF(ISBLANK(CSVImport!G867),"",CSVImport!G867)</f>
        <v/>
      </c>
      <c r="G867" s="14" t="str">
        <f>IF(ISBLANK(CSVImport!A867),"",VLOOKUP(A867,[0]!Products,15,FALSE))</f>
        <v/>
      </c>
      <c r="H867" s="12" t="str">
        <f>IF(ISBLANK(CSVImport!A867),"",E867*G867)</f>
        <v/>
      </c>
      <c r="I867" s="5"/>
      <c r="J867" s="6"/>
      <c r="K867" s="7"/>
    </row>
    <row r="868" spans="1:11" outlineLevel="2" x14ac:dyDescent="0.35">
      <c r="A868" s="5" t="str">
        <f>IF(ISBLANK(CSVImport!A868),"",CSVImport!A868)</f>
        <v/>
      </c>
      <c r="B868" s="5" t="str">
        <f>IF(ISBLANK(CSVImport!B868),"",CSVImport!B868)</f>
        <v/>
      </c>
      <c r="C868" s="5" t="str">
        <f>IF(ISBLANK(CSVImport!C868),"",CSVImport!C868)</f>
        <v/>
      </c>
      <c r="D868" s="5" t="str">
        <f>IF(ISBLANK(CSVImport!D868),"",CSVImport!D868)</f>
        <v/>
      </c>
      <c r="E868" s="12" t="str">
        <f>IF(ISBLANK(CSVImport!H868),"",CSVImport!H868)</f>
        <v/>
      </c>
      <c r="F868" s="5" t="str">
        <f>IF(ISBLANK(CSVImport!G868),"",CSVImport!G868)</f>
        <v/>
      </c>
      <c r="G868" s="14" t="str">
        <f>IF(ISBLANK(CSVImport!A868),"",VLOOKUP(A868,[0]!Products,15,FALSE))</f>
        <v/>
      </c>
      <c r="H868" s="12" t="str">
        <f>IF(ISBLANK(CSVImport!A868),"",E868*G868)</f>
        <v/>
      </c>
      <c r="I868" s="5"/>
      <c r="J868" s="6"/>
      <c r="K868" s="7"/>
    </row>
    <row r="869" spans="1:11" outlineLevel="2" x14ac:dyDescent="0.35">
      <c r="A869" s="5" t="str">
        <f>IF(ISBLANK(CSVImport!A869),"",CSVImport!A869)</f>
        <v/>
      </c>
      <c r="B869" s="5" t="str">
        <f>IF(ISBLANK(CSVImport!B869),"",CSVImport!B869)</f>
        <v/>
      </c>
      <c r="C869" s="5" t="str">
        <f>IF(ISBLANK(CSVImport!C869),"",CSVImport!C869)</f>
        <v/>
      </c>
      <c r="D869" s="5" t="str">
        <f>IF(ISBLANK(CSVImport!D869),"",CSVImport!D869)</f>
        <v/>
      </c>
      <c r="E869" s="12" t="str">
        <f>IF(ISBLANK(CSVImport!H869),"",CSVImport!H869)</f>
        <v/>
      </c>
      <c r="F869" s="5" t="str">
        <f>IF(ISBLANK(CSVImport!G869),"",CSVImport!G869)</f>
        <v/>
      </c>
      <c r="G869" s="14" t="str">
        <f>IF(ISBLANK(CSVImport!A869),"",VLOOKUP(A869,[0]!Products,15,FALSE))</f>
        <v/>
      </c>
      <c r="H869" s="12" t="str">
        <f>IF(ISBLANK(CSVImport!A869),"",E869*G869)</f>
        <v/>
      </c>
      <c r="I869" s="5"/>
      <c r="J869" s="6"/>
      <c r="K869" s="7"/>
    </row>
    <row r="870" spans="1:11" outlineLevel="2" x14ac:dyDescent="0.35">
      <c r="A870" s="5" t="str">
        <f>IF(ISBLANK(CSVImport!A870),"",CSVImport!A870)</f>
        <v/>
      </c>
      <c r="B870" s="5" t="str">
        <f>IF(ISBLANK(CSVImport!B870),"",CSVImport!B870)</f>
        <v/>
      </c>
      <c r="C870" s="5" t="str">
        <f>IF(ISBLANK(CSVImport!C870),"",CSVImport!C870)</f>
        <v/>
      </c>
      <c r="D870" s="5" t="str">
        <f>IF(ISBLANK(CSVImport!D870),"",CSVImport!D870)</f>
        <v/>
      </c>
      <c r="E870" s="12" t="str">
        <f>IF(ISBLANK(CSVImport!H870),"",CSVImport!H870)</f>
        <v/>
      </c>
      <c r="F870" s="5" t="str">
        <f>IF(ISBLANK(CSVImport!G870),"",CSVImport!G870)</f>
        <v/>
      </c>
      <c r="G870" s="14" t="str">
        <f>IF(ISBLANK(CSVImport!A870),"",VLOOKUP(A870,[0]!Products,15,FALSE))</f>
        <v/>
      </c>
      <c r="H870" s="12" t="str">
        <f>IF(ISBLANK(CSVImport!A870),"",E870*G870)</f>
        <v/>
      </c>
      <c r="I870" s="5"/>
      <c r="J870" s="6"/>
      <c r="K870" s="7"/>
    </row>
    <row r="871" spans="1:11" outlineLevel="2" x14ac:dyDescent="0.35">
      <c r="A871" s="5" t="str">
        <f>IF(ISBLANK(CSVImport!A871),"",CSVImport!A871)</f>
        <v/>
      </c>
      <c r="B871" s="5" t="str">
        <f>IF(ISBLANK(CSVImport!B871),"",CSVImport!B871)</f>
        <v/>
      </c>
      <c r="C871" s="5" t="str">
        <f>IF(ISBLANK(CSVImport!C871),"",CSVImport!C871)</f>
        <v/>
      </c>
      <c r="D871" s="5" t="str">
        <f>IF(ISBLANK(CSVImport!D871),"",CSVImport!D871)</f>
        <v/>
      </c>
      <c r="E871" s="12" t="str">
        <f>IF(ISBLANK(CSVImport!H871),"",CSVImport!H871)</f>
        <v/>
      </c>
      <c r="F871" s="5" t="str">
        <f>IF(ISBLANK(CSVImport!G871),"",CSVImport!G871)</f>
        <v/>
      </c>
      <c r="G871" s="14" t="str">
        <f>IF(ISBLANK(CSVImport!A871),"",VLOOKUP(A871,[0]!Products,15,FALSE))</f>
        <v/>
      </c>
      <c r="H871" s="12" t="str">
        <f>IF(ISBLANK(CSVImport!A871),"",E871*G871)</f>
        <v/>
      </c>
      <c r="I871" s="5"/>
      <c r="J871" s="6"/>
      <c r="K871" s="7"/>
    </row>
    <row r="872" spans="1:11" outlineLevel="2" x14ac:dyDescent="0.35">
      <c r="A872" s="5" t="str">
        <f>IF(ISBLANK(CSVImport!A872),"",CSVImport!A872)</f>
        <v/>
      </c>
      <c r="B872" s="5" t="str">
        <f>IF(ISBLANK(CSVImport!B872),"",CSVImport!B872)</f>
        <v/>
      </c>
      <c r="C872" s="5" t="str">
        <f>IF(ISBLANK(CSVImport!C872),"",CSVImport!C872)</f>
        <v/>
      </c>
      <c r="D872" s="5" t="str">
        <f>IF(ISBLANK(CSVImport!D872),"",CSVImport!D872)</f>
        <v/>
      </c>
      <c r="E872" s="12" t="str">
        <f>IF(ISBLANK(CSVImport!H872),"",CSVImport!H872)</f>
        <v/>
      </c>
      <c r="F872" s="5" t="str">
        <f>IF(ISBLANK(CSVImport!G872),"",CSVImport!G872)</f>
        <v/>
      </c>
      <c r="G872" s="14" t="str">
        <f>IF(ISBLANK(CSVImport!A872),"",VLOOKUP(A872,[0]!Products,15,FALSE))</f>
        <v/>
      </c>
      <c r="H872" s="12" t="str">
        <f>IF(ISBLANK(CSVImport!A872),"",E872*G872)</f>
        <v/>
      </c>
      <c r="I872" s="5"/>
      <c r="J872" s="6"/>
      <c r="K872" s="7"/>
    </row>
    <row r="873" spans="1:11" outlineLevel="2" x14ac:dyDescent="0.35">
      <c r="A873" s="5" t="str">
        <f>IF(ISBLANK(CSVImport!A873),"",CSVImport!A873)</f>
        <v/>
      </c>
      <c r="B873" s="5" t="str">
        <f>IF(ISBLANK(CSVImport!B873),"",CSVImport!B873)</f>
        <v/>
      </c>
      <c r="C873" s="5" t="str">
        <f>IF(ISBLANK(CSVImport!C873),"",CSVImport!C873)</f>
        <v/>
      </c>
      <c r="D873" s="5" t="str">
        <f>IF(ISBLANK(CSVImport!D873),"",CSVImport!D873)</f>
        <v/>
      </c>
      <c r="E873" s="12" t="str">
        <f>IF(ISBLANK(CSVImport!H873),"",CSVImport!H873)</f>
        <v/>
      </c>
      <c r="F873" s="5" t="str">
        <f>IF(ISBLANK(CSVImport!G873),"",CSVImport!G873)</f>
        <v/>
      </c>
      <c r="G873" s="14" t="str">
        <f>IF(ISBLANK(CSVImport!A873),"",VLOOKUP(A873,[0]!Products,15,FALSE))</f>
        <v/>
      </c>
      <c r="H873" s="12" t="str">
        <f>IF(ISBLANK(CSVImport!A873),"",E873*G873)</f>
        <v/>
      </c>
      <c r="I873" s="5"/>
      <c r="J873" s="6"/>
      <c r="K873" s="7"/>
    </row>
    <row r="874" spans="1:11" outlineLevel="2" x14ac:dyDescent="0.35">
      <c r="A874" s="5" t="str">
        <f>IF(ISBLANK(CSVImport!A874),"",CSVImport!A874)</f>
        <v/>
      </c>
      <c r="B874" s="5" t="str">
        <f>IF(ISBLANK(CSVImport!B874),"",CSVImport!B874)</f>
        <v/>
      </c>
      <c r="C874" s="5" t="str">
        <f>IF(ISBLANK(CSVImport!C874),"",CSVImport!C874)</f>
        <v/>
      </c>
      <c r="D874" s="5" t="str">
        <f>IF(ISBLANK(CSVImport!D874),"",CSVImport!D874)</f>
        <v/>
      </c>
      <c r="E874" s="12" t="str">
        <f>IF(ISBLANK(CSVImport!H874),"",CSVImport!H874)</f>
        <v/>
      </c>
      <c r="F874" s="5" t="str">
        <f>IF(ISBLANK(CSVImport!G874),"",CSVImport!G874)</f>
        <v/>
      </c>
      <c r="G874" s="14" t="str">
        <f>IF(ISBLANK(CSVImport!A874),"",VLOOKUP(A874,[0]!Products,15,FALSE))</f>
        <v/>
      </c>
      <c r="H874" s="12" t="str">
        <f>IF(ISBLANK(CSVImport!A874),"",E874*G874)</f>
        <v/>
      </c>
      <c r="I874" s="5"/>
      <c r="J874" s="6"/>
      <c r="K874" s="7"/>
    </row>
    <row r="875" spans="1:11" outlineLevel="2" x14ac:dyDescent="0.35">
      <c r="A875" s="5" t="str">
        <f>IF(ISBLANK(CSVImport!A875),"",CSVImport!A875)</f>
        <v/>
      </c>
      <c r="B875" s="5" t="str">
        <f>IF(ISBLANK(CSVImport!B875),"",CSVImport!B875)</f>
        <v/>
      </c>
      <c r="C875" s="5" t="str">
        <f>IF(ISBLANK(CSVImport!C875),"",CSVImport!C875)</f>
        <v/>
      </c>
      <c r="D875" s="5" t="str">
        <f>IF(ISBLANK(CSVImport!D875),"",CSVImport!D875)</f>
        <v/>
      </c>
      <c r="E875" s="12" t="str">
        <f>IF(ISBLANK(CSVImport!H875),"",CSVImport!H875)</f>
        <v/>
      </c>
      <c r="F875" s="5" t="str">
        <f>IF(ISBLANK(CSVImport!G875),"",CSVImport!G875)</f>
        <v/>
      </c>
      <c r="G875" s="14" t="str">
        <f>IF(ISBLANK(CSVImport!A875),"",VLOOKUP(A875,[0]!Products,15,FALSE))</f>
        <v/>
      </c>
      <c r="H875" s="12" t="str">
        <f>IF(ISBLANK(CSVImport!A875),"",E875*G875)</f>
        <v/>
      </c>
      <c r="I875" s="5"/>
      <c r="J875" s="6"/>
      <c r="K875" s="7"/>
    </row>
    <row r="876" spans="1:11" outlineLevel="2" x14ac:dyDescent="0.35">
      <c r="A876" s="5" t="str">
        <f>IF(ISBLANK(CSVImport!A876),"",CSVImport!A876)</f>
        <v/>
      </c>
      <c r="B876" s="5" t="str">
        <f>IF(ISBLANK(CSVImport!B876),"",CSVImport!B876)</f>
        <v/>
      </c>
      <c r="C876" s="5" t="str">
        <f>IF(ISBLANK(CSVImport!C876),"",CSVImport!C876)</f>
        <v/>
      </c>
      <c r="D876" s="5" t="str">
        <f>IF(ISBLANK(CSVImport!D876),"",CSVImport!D876)</f>
        <v/>
      </c>
      <c r="E876" s="12" t="str">
        <f>IF(ISBLANK(CSVImport!H876),"",CSVImport!H876)</f>
        <v/>
      </c>
      <c r="F876" s="5" t="str">
        <f>IF(ISBLANK(CSVImport!G876),"",CSVImport!G876)</f>
        <v/>
      </c>
      <c r="G876" s="14" t="str">
        <f>IF(ISBLANK(CSVImport!A876),"",VLOOKUP(A876,[0]!Products,15,FALSE))</f>
        <v/>
      </c>
      <c r="H876" s="12" t="str">
        <f>IF(ISBLANK(CSVImport!A876),"",E876*G876)</f>
        <v/>
      </c>
      <c r="I876" s="5"/>
      <c r="J876" s="6"/>
      <c r="K876" s="7"/>
    </row>
    <row r="877" spans="1:11" outlineLevel="2" x14ac:dyDescent="0.35">
      <c r="A877" s="5" t="str">
        <f>IF(ISBLANK(CSVImport!A877),"",CSVImport!A877)</f>
        <v/>
      </c>
      <c r="B877" s="5" t="str">
        <f>IF(ISBLANK(CSVImport!B877),"",CSVImport!B877)</f>
        <v/>
      </c>
      <c r="C877" s="5" t="str">
        <f>IF(ISBLANK(CSVImport!C877),"",CSVImport!C877)</f>
        <v/>
      </c>
      <c r="D877" s="5" t="str">
        <f>IF(ISBLANK(CSVImport!D877),"",CSVImport!D877)</f>
        <v/>
      </c>
      <c r="E877" s="12" t="str">
        <f>IF(ISBLANK(CSVImport!H877),"",CSVImport!H877)</f>
        <v/>
      </c>
      <c r="F877" s="5" t="str">
        <f>IF(ISBLANK(CSVImport!G877),"",CSVImport!G877)</f>
        <v/>
      </c>
      <c r="G877" s="14" t="str">
        <f>IF(ISBLANK(CSVImport!A877),"",VLOOKUP(A877,[0]!Products,15,FALSE))</f>
        <v/>
      </c>
      <c r="H877" s="12" t="str">
        <f>IF(ISBLANK(CSVImport!A877),"",E877*G877)</f>
        <v/>
      </c>
      <c r="I877" s="5"/>
      <c r="J877" s="6"/>
      <c r="K877" s="7"/>
    </row>
    <row r="878" spans="1:11" outlineLevel="2" x14ac:dyDescent="0.35">
      <c r="A878" s="5" t="str">
        <f>IF(ISBLANK(CSVImport!A878),"",CSVImport!A878)</f>
        <v/>
      </c>
      <c r="B878" s="5" t="str">
        <f>IF(ISBLANK(CSVImport!B878),"",CSVImport!B878)</f>
        <v/>
      </c>
      <c r="C878" s="5" t="str">
        <f>IF(ISBLANK(CSVImport!C878),"",CSVImport!C878)</f>
        <v/>
      </c>
      <c r="D878" s="5" t="str">
        <f>IF(ISBLANK(CSVImport!D878),"",CSVImport!D878)</f>
        <v/>
      </c>
      <c r="E878" s="12" t="str">
        <f>IF(ISBLANK(CSVImport!H878),"",CSVImport!H878)</f>
        <v/>
      </c>
      <c r="F878" s="5" t="str">
        <f>IF(ISBLANK(CSVImport!G878),"",CSVImport!G878)</f>
        <v/>
      </c>
      <c r="G878" s="14" t="str">
        <f>IF(ISBLANK(CSVImport!A878),"",VLOOKUP(A878,[0]!Products,15,FALSE))</f>
        <v/>
      </c>
      <c r="H878" s="12" t="str">
        <f>IF(ISBLANK(CSVImport!A878),"",E878*G878)</f>
        <v/>
      </c>
      <c r="I878" s="5"/>
      <c r="J878" s="6"/>
      <c r="K878" s="7"/>
    </row>
    <row r="879" spans="1:11" outlineLevel="2" x14ac:dyDescent="0.35">
      <c r="A879" s="5" t="str">
        <f>IF(ISBLANK(CSVImport!A879),"",CSVImport!A879)</f>
        <v/>
      </c>
      <c r="B879" s="5" t="str">
        <f>IF(ISBLANK(CSVImport!B879),"",CSVImport!B879)</f>
        <v/>
      </c>
      <c r="C879" s="5" t="str">
        <f>IF(ISBLANK(CSVImport!C879),"",CSVImport!C879)</f>
        <v/>
      </c>
      <c r="D879" s="5" t="str">
        <f>IF(ISBLANK(CSVImport!D879),"",CSVImport!D879)</f>
        <v/>
      </c>
      <c r="E879" s="12" t="str">
        <f>IF(ISBLANK(CSVImport!H879),"",CSVImport!H879)</f>
        <v/>
      </c>
      <c r="F879" s="5" t="str">
        <f>IF(ISBLANK(CSVImport!G879),"",CSVImport!G879)</f>
        <v/>
      </c>
      <c r="G879" s="14" t="str">
        <f>IF(ISBLANK(CSVImport!A879),"",VLOOKUP(A879,[0]!Products,15,FALSE))</f>
        <v/>
      </c>
      <c r="H879" s="12" t="str">
        <f>IF(ISBLANK(CSVImport!A879),"",E879*G879)</f>
        <v/>
      </c>
      <c r="I879" s="5"/>
      <c r="J879" s="6"/>
      <c r="K879" s="7"/>
    </row>
    <row r="880" spans="1:11" outlineLevel="2" x14ac:dyDescent="0.35">
      <c r="A880" s="5" t="str">
        <f>IF(ISBLANK(CSVImport!A880),"",CSVImport!A880)</f>
        <v/>
      </c>
      <c r="B880" s="5" t="str">
        <f>IF(ISBLANK(CSVImport!B880),"",CSVImport!B880)</f>
        <v/>
      </c>
      <c r="C880" s="5" t="str">
        <f>IF(ISBLANK(CSVImport!C880),"",CSVImport!C880)</f>
        <v/>
      </c>
      <c r="D880" s="5" t="str">
        <f>IF(ISBLANK(CSVImport!D880),"",CSVImport!D880)</f>
        <v/>
      </c>
      <c r="E880" s="12" t="str">
        <f>IF(ISBLANK(CSVImport!H880),"",CSVImport!H880)</f>
        <v/>
      </c>
      <c r="F880" s="5" t="str">
        <f>IF(ISBLANK(CSVImport!G880),"",CSVImport!G880)</f>
        <v/>
      </c>
      <c r="G880" s="14" t="str">
        <f>IF(ISBLANK(CSVImport!A880),"",VLOOKUP(A880,[0]!Products,15,FALSE))</f>
        <v/>
      </c>
      <c r="H880" s="12" t="str">
        <f>IF(ISBLANK(CSVImport!A880),"",E880*G880)</f>
        <v/>
      </c>
      <c r="I880" s="5"/>
      <c r="J880" s="6"/>
      <c r="K880" s="7"/>
    </row>
    <row r="881" spans="1:11" outlineLevel="2" x14ac:dyDescent="0.35">
      <c r="A881" s="5" t="str">
        <f>IF(ISBLANK(CSVImport!A881),"",CSVImport!A881)</f>
        <v/>
      </c>
      <c r="B881" s="5" t="str">
        <f>IF(ISBLANK(CSVImport!B881),"",CSVImport!B881)</f>
        <v/>
      </c>
      <c r="C881" s="5" t="str">
        <f>IF(ISBLANK(CSVImport!C881),"",CSVImport!C881)</f>
        <v/>
      </c>
      <c r="D881" s="5" t="str">
        <f>IF(ISBLANK(CSVImport!D881),"",CSVImport!D881)</f>
        <v/>
      </c>
      <c r="E881" s="12" t="str">
        <f>IF(ISBLANK(CSVImport!H881),"",CSVImport!H881)</f>
        <v/>
      </c>
      <c r="F881" s="5" t="str">
        <f>IF(ISBLANK(CSVImport!G881),"",CSVImport!G881)</f>
        <v/>
      </c>
      <c r="G881" s="14" t="str">
        <f>IF(ISBLANK(CSVImport!A881),"",VLOOKUP(A881,[0]!Products,15,FALSE))</f>
        <v/>
      </c>
      <c r="H881" s="12" t="str">
        <f>IF(ISBLANK(CSVImport!A881),"",E881*G881)</f>
        <v/>
      </c>
      <c r="I881" s="5"/>
      <c r="J881" s="6"/>
      <c r="K881" s="7"/>
    </row>
    <row r="882" spans="1:11" outlineLevel="2" x14ac:dyDescent="0.35">
      <c r="A882" s="5" t="str">
        <f>IF(ISBLANK(CSVImport!A882),"",CSVImport!A882)</f>
        <v/>
      </c>
      <c r="B882" s="5" t="str">
        <f>IF(ISBLANK(CSVImport!B882),"",CSVImport!B882)</f>
        <v/>
      </c>
      <c r="C882" s="5" t="str">
        <f>IF(ISBLANK(CSVImport!C882),"",CSVImport!C882)</f>
        <v/>
      </c>
      <c r="D882" s="5" t="str">
        <f>IF(ISBLANK(CSVImport!D882),"",CSVImport!D882)</f>
        <v/>
      </c>
      <c r="E882" s="12" t="str">
        <f>IF(ISBLANK(CSVImport!H882),"",CSVImport!H882)</f>
        <v/>
      </c>
      <c r="F882" s="5" t="str">
        <f>IF(ISBLANK(CSVImport!G882),"",CSVImport!G882)</f>
        <v/>
      </c>
      <c r="G882" s="14" t="str">
        <f>IF(ISBLANK(CSVImport!A882),"",VLOOKUP(A882,[0]!Products,15,FALSE))</f>
        <v/>
      </c>
      <c r="H882" s="12" t="str">
        <f>IF(ISBLANK(CSVImport!A882),"",E882*G882)</f>
        <v/>
      </c>
      <c r="I882" s="5"/>
      <c r="J882" s="6"/>
      <c r="K882" s="7"/>
    </row>
    <row r="883" spans="1:11" outlineLevel="2" x14ac:dyDescent="0.35">
      <c r="A883" s="5" t="str">
        <f>IF(ISBLANK(CSVImport!A883),"",CSVImport!A883)</f>
        <v/>
      </c>
      <c r="B883" s="5" t="str">
        <f>IF(ISBLANK(CSVImport!B883),"",CSVImport!B883)</f>
        <v/>
      </c>
      <c r="C883" s="5" t="str">
        <f>IF(ISBLANK(CSVImport!C883),"",CSVImport!C883)</f>
        <v/>
      </c>
      <c r="D883" s="5" t="str">
        <f>IF(ISBLANK(CSVImport!D883),"",CSVImport!D883)</f>
        <v/>
      </c>
      <c r="E883" s="12" t="str">
        <f>IF(ISBLANK(CSVImport!H883),"",CSVImport!H883)</f>
        <v/>
      </c>
      <c r="F883" s="5" t="str">
        <f>IF(ISBLANK(CSVImport!G883),"",CSVImport!G883)</f>
        <v/>
      </c>
      <c r="G883" s="14" t="str">
        <f>IF(ISBLANK(CSVImport!A883),"",VLOOKUP(A883,[0]!Products,15,FALSE))</f>
        <v/>
      </c>
      <c r="H883" s="12" t="str">
        <f>IF(ISBLANK(CSVImport!A883),"",E883*G883)</f>
        <v/>
      </c>
      <c r="I883" s="5"/>
      <c r="J883" s="6"/>
      <c r="K883" s="7"/>
    </row>
    <row r="884" spans="1:11" outlineLevel="2" x14ac:dyDescent="0.35">
      <c r="A884" s="5" t="str">
        <f>IF(ISBLANK(CSVImport!A884),"",CSVImport!A884)</f>
        <v/>
      </c>
      <c r="B884" s="5" t="str">
        <f>IF(ISBLANK(CSVImport!B884),"",CSVImport!B884)</f>
        <v/>
      </c>
      <c r="C884" s="5" t="str">
        <f>IF(ISBLANK(CSVImport!C884),"",CSVImport!C884)</f>
        <v/>
      </c>
      <c r="D884" s="5" t="str">
        <f>IF(ISBLANK(CSVImport!D884),"",CSVImport!D884)</f>
        <v/>
      </c>
      <c r="E884" s="12" t="str">
        <f>IF(ISBLANK(CSVImport!H884),"",CSVImport!H884)</f>
        <v/>
      </c>
      <c r="F884" s="5" t="str">
        <f>IF(ISBLANK(CSVImport!G884),"",CSVImport!G884)</f>
        <v/>
      </c>
      <c r="G884" s="14" t="str">
        <f>IF(ISBLANK(CSVImport!A884),"",VLOOKUP(A884,[0]!Products,15,FALSE))</f>
        <v/>
      </c>
      <c r="H884" s="12" t="str">
        <f>IF(ISBLANK(CSVImport!A884),"",E884*G884)</f>
        <v/>
      </c>
      <c r="I884" s="5"/>
      <c r="J884" s="6"/>
      <c r="K884" s="7"/>
    </row>
    <row r="885" spans="1:11" outlineLevel="2" x14ac:dyDescent="0.35">
      <c r="A885" s="5" t="str">
        <f>IF(ISBLANK(CSVImport!A885),"",CSVImport!A885)</f>
        <v/>
      </c>
      <c r="B885" s="5" t="str">
        <f>IF(ISBLANK(CSVImport!B885),"",CSVImport!B885)</f>
        <v/>
      </c>
      <c r="C885" s="5" t="str">
        <f>IF(ISBLANK(CSVImport!C885),"",CSVImport!C885)</f>
        <v/>
      </c>
      <c r="D885" s="5" t="str">
        <f>IF(ISBLANK(CSVImport!D885),"",CSVImport!D885)</f>
        <v/>
      </c>
      <c r="E885" s="12" t="str">
        <f>IF(ISBLANK(CSVImport!H885),"",CSVImport!H885)</f>
        <v/>
      </c>
      <c r="F885" s="5" t="str">
        <f>IF(ISBLANK(CSVImport!G885),"",CSVImport!G885)</f>
        <v/>
      </c>
      <c r="G885" s="14" t="str">
        <f>IF(ISBLANK(CSVImport!A885),"",VLOOKUP(A885,[0]!Products,15,FALSE))</f>
        <v/>
      </c>
      <c r="H885" s="12" t="str">
        <f>IF(ISBLANK(CSVImport!A885),"",E885*G885)</f>
        <v/>
      </c>
      <c r="I885" s="5"/>
      <c r="J885" s="6"/>
      <c r="K885" s="7"/>
    </row>
    <row r="886" spans="1:11" outlineLevel="2" x14ac:dyDescent="0.35">
      <c r="A886" s="5" t="str">
        <f>IF(ISBLANK(CSVImport!A886),"",CSVImport!A886)</f>
        <v/>
      </c>
      <c r="B886" s="5" t="str">
        <f>IF(ISBLANK(CSVImport!B886),"",CSVImport!B886)</f>
        <v/>
      </c>
      <c r="C886" s="5" t="str">
        <f>IF(ISBLANK(CSVImport!C886),"",CSVImport!C886)</f>
        <v/>
      </c>
      <c r="D886" s="5" t="str">
        <f>IF(ISBLANK(CSVImport!D886),"",CSVImport!D886)</f>
        <v/>
      </c>
      <c r="E886" s="12" t="str">
        <f>IF(ISBLANK(CSVImport!H886),"",CSVImport!H886)</f>
        <v/>
      </c>
      <c r="F886" s="5" t="str">
        <f>IF(ISBLANK(CSVImport!G886),"",CSVImport!G886)</f>
        <v/>
      </c>
      <c r="G886" s="14" t="str">
        <f>IF(ISBLANK(CSVImport!A886),"",VLOOKUP(A886,[0]!Products,15,FALSE))</f>
        <v/>
      </c>
      <c r="H886" s="12" t="str">
        <f>IF(ISBLANK(CSVImport!A886),"",E886*G886)</f>
        <v/>
      </c>
      <c r="I886" s="5"/>
      <c r="J886" s="6"/>
      <c r="K886" s="7"/>
    </row>
    <row r="887" spans="1:11" outlineLevel="2" x14ac:dyDescent="0.35">
      <c r="A887" s="5" t="str">
        <f>IF(ISBLANK(CSVImport!A887),"",CSVImport!A887)</f>
        <v/>
      </c>
      <c r="B887" s="5" t="str">
        <f>IF(ISBLANK(CSVImport!B887),"",CSVImport!B887)</f>
        <v/>
      </c>
      <c r="C887" s="5" t="str">
        <f>IF(ISBLANK(CSVImport!C887),"",CSVImport!C887)</f>
        <v/>
      </c>
      <c r="D887" s="5" t="str">
        <f>IF(ISBLANK(CSVImport!D887),"",CSVImport!D887)</f>
        <v/>
      </c>
      <c r="E887" s="12" t="str">
        <f>IF(ISBLANK(CSVImport!H887),"",CSVImport!H887)</f>
        <v/>
      </c>
      <c r="F887" s="5" t="str">
        <f>IF(ISBLANK(CSVImport!G887),"",CSVImport!G887)</f>
        <v/>
      </c>
      <c r="G887" s="14" t="str">
        <f>IF(ISBLANK(CSVImport!A887),"",VLOOKUP(A887,[0]!Products,15,FALSE))</f>
        <v/>
      </c>
      <c r="H887" s="12" t="str">
        <f>IF(ISBLANK(CSVImport!A887),"",E887*G887)</f>
        <v/>
      </c>
      <c r="I887" s="5"/>
      <c r="J887" s="6"/>
      <c r="K887" s="7"/>
    </row>
    <row r="888" spans="1:11" outlineLevel="2" x14ac:dyDescent="0.35">
      <c r="A888" s="5" t="str">
        <f>IF(ISBLANK(CSVImport!A888),"",CSVImport!A888)</f>
        <v/>
      </c>
      <c r="B888" s="5" t="str">
        <f>IF(ISBLANK(CSVImport!B888),"",CSVImport!B888)</f>
        <v/>
      </c>
      <c r="C888" s="5" t="str">
        <f>IF(ISBLANK(CSVImport!C888),"",CSVImport!C888)</f>
        <v/>
      </c>
      <c r="D888" s="5" t="str">
        <f>IF(ISBLANK(CSVImport!D888),"",CSVImport!D888)</f>
        <v/>
      </c>
      <c r="E888" s="12" t="str">
        <f>IF(ISBLANK(CSVImport!H888),"",CSVImport!H888)</f>
        <v/>
      </c>
      <c r="F888" s="5" t="str">
        <f>IF(ISBLANK(CSVImport!G888),"",CSVImport!G888)</f>
        <v/>
      </c>
      <c r="G888" s="14" t="str">
        <f>IF(ISBLANK(CSVImport!A888),"",VLOOKUP(A888,[0]!Products,15,FALSE))</f>
        <v/>
      </c>
      <c r="H888" s="12" t="str">
        <f>IF(ISBLANK(CSVImport!A888),"",E888*G888)</f>
        <v/>
      </c>
      <c r="I888" s="5"/>
      <c r="J888" s="6"/>
      <c r="K888" s="7"/>
    </row>
    <row r="889" spans="1:11" outlineLevel="2" x14ac:dyDescent="0.35">
      <c r="A889" s="5" t="str">
        <f>IF(ISBLANK(CSVImport!A889),"",CSVImport!A889)</f>
        <v/>
      </c>
      <c r="B889" s="5" t="str">
        <f>IF(ISBLANK(CSVImport!B889),"",CSVImport!B889)</f>
        <v/>
      </c>
      <c r="C889" s="5" t="str">
        <f>IF(ISBLANK(CSVImport!C889),"",CSVImport!C889)</f>
        <v/>
      </c>
      <c r="D889" s="5" t="str">
        <f>IF(ISBLANK(CSVImport!D889),"",CSVImport!D889)</f>
        <v/>
      </c>
      <c r="E889" s="12" t="str">
        <f>IF(ISBLANK(CSVImport!H889),"",CSVImport!H889)</f>
        <v/>
      </c>
      <c r="F889" s="5" t="str">
        <f>IF(ISBLANK(CSVImport!G889),"",CSVImport!G889)</f>
        <v/>
      </c>
      <c r="G889" s="14" t="str">
        <f>IF(ISBLANK(CSVImport!A889),"",VLOOKUP(A889,[0]!Products,15,FALSE))</f>
        <v/>
      </c>
      <c r="H889" s="12" t="str">
        <f>IF(ISBLANK(CSVImport!A889),"",E889*G889)</f>
        <v/>
      </c>
      <c r="I889" s="5"/>
      <c r="J889" s="6"/>
      <c r="K889" s="7"/>
    </row>
    <row r="890" spans="1:11" outlineLevel="2" x14ac:dyDescent="0.35">
      <c r="A890" s="5" t="str">
        <f>IF(ISBLANK(CSVImport!A890),"",CSVImport!A890)</f>
        <v/>
      </c>
      <c r="B890" s="5" t="str">
        <f>IF(ISBLANK(CSVImport!B890),"",CSVImport!B890)</f>
        <v/>
      </c>
      <c r="C890" s="5" t="str">
        <f>IF(ISBLANK(CSVImport!C890),"",CSVImport!C890)</f>
        <v/>
      </c>
      <c r="D890" s="5" t="str">
        <f>IF(ISBLANK(CSVImport!D890),"",CSVImport!D890)</f>
        <v/>
      </c>
      <c r="E890" s="12" t="str">
        <f>IF(ISBLANK(CSVImport!H890),"",CSVImport!H890)</f>
        <v/>
      </c>
      <c r="F890" s="5" t="str">
        <f>IF(ISBLANK(CSVImport!G890),"",CSVImport!G890)</f>
        <v/>
      </c>
      <c r="G890" s="14" t="str">
        <f>IF(ISBLANK(CSVImport!A890),"",VLOOKUP(A890,[0]!Products,15,FALSE))</f>
        <v/>
      </c>
      <c r="H890" s="12" t="str">
        <f>IF(ISBLANK(CSVImport!A890),"",E890*G890)</f>
        <v/>
      </c>
      <c r="I890" s="5"/>
      <c r="J890" s="6"/>
      <c r="K890" s="7"/>
    </row>
    <row r="891" spans="1:11" outlineLevel="2" x14ac:dyDescent="0.35">
      <c r="A891" s="5" t="str">
        <f>IF(ISBLANK(CSVImport!A891),"",CSVImport!A891)</f>
        <v/>
      </c>
      <c r="B891" s="5" t="str">
        <f>IF(ISBLANK(CSVImport!B891),"",CSVImport!B891)</f>
        <v/>
      </c>
      <c r="C891" s="5" t="str">
        <f>IF(ISBLANK(CSVImport!C891),"",CSVImport!C891)</f>
        <v/>
      </c>
      <c r="D891" s="5" t="str">
        <f>IF(ISBLANK(CSVImport!D891),"",CSVImport!D891)</f>
        <v/>
      </c>
      <c r="E891" s="12" t="str">
        <f>IF(ISBLANK(CSVImport!H891),"",CSVImport!H891)</f>
        <v/>
      </c>
      <c r="F891" s="5" t="str">
        <f>IF(ISBLANK(CSVImport!G891),"",CSVImport!G891)</f>
        <v/>
      </c>
      <c r="G891" s="14" t="str">
        <f>IF(ISBLANK(CSVImport!A891),"",VLOOKUP(A891,[0]!Products,15,FALSE))</f>
        <v/>
      </c>
      <c r="H891" s="12" t="str">
        <f>IF(ISBLANK(CSVImport!A891),"",E891*G891)</f>
        <v/>
      </c>
      <c r="I891" s="5"/>
      <c r="J891" s="6"/>
      <c r="K891" s="7"/>
    </row>
    <row r="892" spans="1:11" outlineLevel="2" x14ac:dyDescent="0.35">
      <c r="A892" s="5" t="str">
        <f>IF(ISBLANK(CSVImport!A892),"",CSVImport!A892)</f>
        <v/>
      </c>
      <c r="B892" s="5" t="str">
        <f>IF(ISBLANK(CSVImport!B892),"",CSVImport!B892)</f>
        <v/>
      </c>
      <c r="C892" s="5" t="str">
        <f>IF(ISBLANK(CSVImport!C892),"",CSVImport!C892)</f>
        <v/>
      </c>
      <c r="D892" s="5" t="str">
        <f>IF(ISBLANK(CSVImport!D892),"",CSVImport!D892)</f>
        <v/>
      </c>
      <c r="E892" s="12" t="str">
        <f>IF(ISBLANK(CSVImport!H892),"",CSVImport!H892)</f>
        <v/>
      </c>
      <c r="F892" s="5" t="str">
        <f>IF(ISBLANK(CSVImport!G892),"",CSVImport!G892)</f>
        <v/>
      </c>
      <c r="G892" s="14" t="str">
        <f>IF(ISBLANK(CSVImport!A892),"",VLOOKUP(A892,[0]!Products,15,FALSE))</f>
        <v/>
      </c>
      <c r="H892" s="12" t="str">
        <f>IF(ISBLANK(CSVImport!A892),"",E892*G892)</f>
        <v/>
      </c>
      <c r="I892" s="5"/>
      <c r="J892" s="6"/>
      <c r="K892" s="7"/>
    </row>
    <row r="893" spans="1:11" outlineLevel="2" x14ac:dyDescent="0.35">
      <c r="A893" s="5" t="str">
        <f>IF(ISBLANK(CSVImport!A893),"",CSVImport!A893)</f>
        <v/>
      </c>
      <c r="B893" s="5" t="str">
        <f>IF(ISBLANK(CSVImport!B893),"",CSVImport!B893)</f>
        <v/>
      </c>
      <c r="C893" s="5" t="str">
        <f>IF(ISBLANK(CSVImport!C893),"",CSVImport!C893)</f>
        <v/>
      </c>
      <c r="D893" s="5" t="str">
        <f>IF(ISBLANK(CSVImport!D893),"",CSVImport!D893)</f>
        <v/>
      </c>
      <c r="E893" s="12" t="str">
        <f>IF(ISBLANK(CSVImport!H893),"",CSVImport!H893)</f>
        <v/>
      </c>
      <c r="F893" s="5" t="str">
        <f>IF(ISBLANK(CSVImport!G893),"",CSVImport!G893)</f>
        <v/>
      </c>
      <c r="G893" s="14" t="str">
        <f>IF(ISBLANK(CSVImport!A893),"",VLOOKUP(A893,[0]!Products,15,FALSE))</f>
        <v/>
      </c>
      <c r="H893" s="12" t="str">
        <f>IF(ISBLANK(CSVImport!A893),"",E893*G893)</f>
        <v/>
      </c>
      <c r="I893" s="5"/>
      <c r="J893" s="6"/>
      <c r="K893" s="7"/>
    </row>
    <row r="894" spans="1:11" outlineLevel="2" x14ac:dyDescent="0.35">
      <c r="A894" s="5" t="str">
        <f>IF(ISBLANK(CSVImport!A894),"",CSVImport!A894)</f>
        <v/>
      </c>
      <c r="B894" s="5" t="str">
        <f>IF(ISBLANK(CSVImport!B894),"",CSVImport!B894)</f>
        <v/>
      </c>
      <c r="C894" s="5" t="str">
        <f>IF(ISBLANK(CSVImport!C894),"",CSVImport!C894)</f>
        <v/>
      </c>
      <c r="D894" s="5" t="str">
        <f>IF(ISBLANK(CSVImport!D894),"",CSVImport!D894)</f>
        <v/>
      </c>
      <c r="E894" s="12" t="str">
        <f>IF(ISBLANK(CSVImport!H894),"",CSVImport!H894)</f>
        <v/>
      </c>
      <c r="F894" s="5" t="str">
        <f>IF(ISBLANK(CSVImport!G894),"",CSVImport!G894)</f>
        <v/>
      </c>
      <c r="G894" s="14" t="str">
        <f>IF(ISBLANK(CSVImport!A894),"",VLOOKUP(A894,[0]!Products,15,FALSE))</f>
        <v/>
      </c>
      <c r="H894" s="12" t="str">
        <f>IF(ISBLANK(CSVImport!A894),"",E894*G894)</f>
        <v/>
      </c>
      <c r="I894" s="5"/>
      <c r="J894" s="6"/>
      <c r="K894" s="7"/>
    </row>
    <row r="895" spans="1:11" outlineLevel="2" x14ac:dyDescent="0.35">
      <c r="A895" s="5" t="str">
        <f>IF(ISBLANK(CSVImport!A895),"",CSVImport!A895)</f>
        <v/>
      </c>
      <c r="B895" s="5" t="str">
        <f>IF(ISBLANK(CSVImport!B895),"",CSVImport!B895)</f>
        <v/>
      </c>
      <c r="C895" s="5" t="str">
        <f>IF(ISBLANK(CSVImport!C895),"",CSVImport!C895)</f>
        <v/>
      </c>
      <c r="D895" s="5" t="str">
        <f>IF(ISBLANK(CSVImport!D895),"",CSVImport!D895)</f>
        <v/>
      </c>
      <c r="E895" s="12" t="str">
        <f>IF(ISBLANK(CSVImport!H895),"",CSVImport!H895)</f>
        <v/>
      </c>
      <c r="F895" s="5" t="str">
        <f>IF(ISBLANK(CSVImport!G895),"",CSVImport!G895)</f>
        <v/>
      </c>
      <c r="G895" s="14" t="str">
        <f>IF(ISBLANK(CSVImport!A895),"",VLOOKUP(A895,[0]!Products,15,FALSE))</f>
        <v/>
      </c>
      <c r="H895" s="12" t="str">
        <f>IF(ISBLANK(CSVImport!A895),"",E895*G895)</f>
        <v/>
      </c>
      <c r="I895" s="5"/>
      <c r="J895" s="6"/>
      <c r="K895" s="7"/>
    </row>
    <row r="896" spans="1:11" outlineLevel="2" x14ac:dyDescent="0.35">
      <c r="A896" s="5" t="str">
        <f>IF(ISBLANK(CSVImport!A896),"",CSVImport!A896)</f>
        <v/>
      </c>
      <c r="B896" s="5" t="str">
        <f>IF(ISBLANK(CSVImport!B896),"",CSVImport!B896)</f>
        <v/>
      </c>
      <c r="C896" s="5" t="str">
        <f>IF(ISBLANK(CSVImport!C896),"",CSVImport!C896)</f>
        <v/>
      </c>
      <c r="D896" s="5" t="str">
        <f>IF(ISBLANK(CSVImport!D896),"",CSVImport!D896)</f>
        <v/>
      </c>
      <c r="E896" s="12" t="str">
        <f>IF(ISBLANK(CSVImport!H896),"",CSVImport!H896)</f>
        <v/>
      </c>
      <c r="F896" s="5" t="str">
        <f>IF(ISBLANK(CSVImport!G896),"",CSVImport!G896)</f>
        <v/>
      </c>
      <c r="G896" s="14" t="str">
        <f>IF(ISBLANK(CSVImport!A896),"",VLOOKUP(A896,[0]!Products,15,FALSE))</f>
        <v/>
      </c>
      <c r="H896" s="12" t="str">
        <f>IF(ISBLANK(CSVImport!A896),"",E896*G896)</f>
        <v/>
      </c>
      <c r="I896" s="5"/>
      <c r="J896" s="6"/>
      <c r="K896" s="7"/>
    </row>
    <row r="897" spans="1:11" outlineLevel="2" x14ac:dyDescent="0.35">
      <c r="A897" s="5" t="str">
        <f>IF(ISBLANK(CSVImport!A897),"",CSVImport!A897)</f>
        <v/>
      </c>
      <c r="B897" s="5" t="str">
        <f>IF(ISBLANK(CSVImport!B897),"",CSVImport!B897)</f>
        <v/>
      </c>
      <c r="C897" s="5" t="str">
        <f>IF(ISBLANK(CSVImport!C897),"",CSVImport!C897)</f>
        <v/>
      </c>
      <c r="D897" s="5" t="str">
        <f>IF(ISBLANK(CSVImport!D897),"",CSVImport!D897)</f>
        <v/>
      </c>
      <c r="E897" s="12" t="str">
        <f>IF(ISBLANK(CSVImport!H897),"",CSVImport!H897)</f>
        <v/>
      </c>
      <c r="F897" s="5" t="str">
        <f>IF(ISBLANK(CSVImport!G897),"",CSVImport!G897)</f>
        <v/>
      </c>
      <c r="G897" s="14" t="str">
        <f>IF(ISBLANK(CSVImport!A897),"",VLOOKUP(A897,[0]!Products,15,FALSE))</f>
        <v/>
      </c>
      <c r="H897" s="12" t="str">
        <f>IF(ISBLANK(CSVImport!A897),"",E897*G897)</f>
        <v/>
      </c>
      <c r="I897" s="5"/>
      <c r="J897" s="6"/>
      <c r="K897" s="7"/>
    </row>
    <row r="898" spans="1:11" outlineLevel="2" x14ac:dyDescent="0.35">
      <c r="A898" s="5" t="str">
        <f>IF(ISBLANK(CSVImport!A898),"",CSVImport!A898)</f>
        <v/>
      </c>
      <c r="B898" s="5" t="str">
        <f>IF(ISBLANK(CSVImport!B898),"",CSVImport!B898)</f>
        <v/>
      </c>
      <c r="C898" s="5" t="str">
        <f>IF(ISBLANK(CSVImport!C898),"",CSVImport!C898)</f>
        <v/>
      </c>
      <c r="D898" s="5" t="str">
        <f>IF(ISBLANK(CSVImport!D898),"",CSVImport!D898)</f>
        <v/>
      </c>
      <c r="E898" s="12" t="str">
        <f>IF(ISBLANK(CSVImport!H898),"",CSVImport!H898)</f>
        <v/>
      </c>
      <c r="F898" s="5" t="str">
        <f>IF(ISBLANK(CSVImport!G898),"",CSVImport!G898)</f>
        <v/>
      </c>
      <c r="G898" s="14" t="str">
        <f>IF(ISBLANK(CSVImport!A898),"",VLOOKUP(A898,[0]!Products,15,FALSE))</f>
        <v/>
      </c>
      <c r="H898" s="12" t="str">
        <f>IF(ISBLANK(CSVImport!A898),"",E898*G898)</f>
        <v/>
      </c>
      <c r="I898" s="5"/>
      <c r="J898" s="6"/>
      <c r="K898" s="7"/>
    </row>
    <row r="899" spans="1:11" outlineLevel="2" x14ac:dyDescent="0.35">
      <c r="A899" s="5" t="str">
        <f>IF(ISBLANK(CSVImport!A899),"",CSVImport!A899)</f>
        <v/>
      </c>
      <c r="B899" s="5" t="str">
        <f>IF(ISBLANK(CSVImport!B899),"",CSVImport!B899)</f>
        <v/>
      </c>
      <c r="C899" s="5" t="str">
        <f>IF(ISBLANK(CSVImport!C899),"",CSVImport!C899)</f>
        <v/>
      </c>
      <c r="D899" s="5" t="str">
        <f>IF(ISBLANK(CSVImport!D899),"",CSVImport!D899)</f>
        <v/>
      </c>
      <c r="E899" s="12" t="str">
        <f>IF(ISBLANK(CSVImport!H899),"",CSVImport!H899)</f>
        <v/>
      </c>
      <c r="F899" s="5" t="str">
        <f>IF(ISBLANK(CSVImport!G899),"",CSVImport!G899)</f>
        <v/>
      </c>
      <c r="G899" s="14" t="str">
        <f>IF(ISBLANK(CSVImport!A899),"",VLOOKUP(A899,[0]!Products,15,FALSE))</f>
        <v/>
      </c>
      <c r="H899" s="12" t="str">
        <f>IF(ISBLANK(CSVImport!A899),"",E899*G899)</f>
        <v/>
      </c>
      <c r="I899" s="5"/>
      <c r="J899" s="6"/>
      <c r="K899" s="7"/>
    </row>
    <row r="900" spans="1:11" outlineLevel="2" x14ac:dyDescent="0.35">
      <c r="A900" s="5" t="str">
        <f>IF(ISBLANK(CSVImport!A900),"",CSVImport!A900)</f>
        <v/>
      </c>
      <c r="B900" s="5" t="str">
        <f>IF(ISBLANK(CSVImport!B900),"",CSVImport!B900)</f>
        <v/>
      </c>
      <c r="C900" s="5" t="str">
        <f>IF(ISBLANK(CSVImport!C900),"",CSVImport!C900)</f>
        <v/>
      </c>
      <c r="D900" s="5" t="str">
        <f>IF(ISBLANK(CSVImport!D900),"",CSVImport!D900)</f>
        <v/>
      </c>
      <c r="E900" s="12" t="str">
        <f>IF(ISBLANK(CSVImport!H900),"",CSVImport!H900)</f>
        <v/>
      </c>
      <c r="F900" s="5" t="str">
        <f>IF(ISBLANK(CSVImport!G900),"",CSVImport!G900)</f>
        <v/>
      </c>
      <c r="G900" s="14" t="str">
        <f>IF(ISBLANK(CSVImport!A900),"",VLOOKUP(A900,[0]!Products,15,FALSE))</f>
        <v/>
      </c>
      <c r="H900" s="12" t="str">
        <f>IF(ISBLANK(CSVImport!A900),"",E900*G900)</f>
        <v/>
      </c>
      <c r="I900" s="5"/>
      <c r="J900" s="6"/>
      <c r="K900" s="7"/>
    </row>
    <row r="901" spans="1:11" outlineLevel="2" x14ac:dyDescent="0.35">
      <c r="A901" s="5" t="str">
        <f>IF(ISBLANK(CSVImport!A901),"",CSVImport!A901)</f>
        <v/>
      </c>
      <c r="B901" s="5" t="str">
        <f>IF(ISBLANK(CSVImport!B901),"",CSVImport!B901)</f>
        <v/>
      </c>
      <c r="C901" s="5" t="str">
        <f>IF(ISBLANK(CSVImport!C901),"",CSVImport!C901)</f>
        <v/>
      </c>
      <c r="D901" s="5" t="str">
        <f>IF(ISBLANK(CSVImport!D901),"",CSVImport!D901)</f>
        <v/>
      </c>
      <c r="E901" s="12" t="str">
        <f>IF(ISBLANK(CSVImport!H901),"",CSVImport!H901)</f>
        <v/>
      </c>
      <c r="F901" s="5" t="str">
        <f>IF(ISBLANK(CSVImport!G901),"",CSVImport!G901)</f>
        <v/>
      </c>
      <c r="G901" s="14" t="str">
        <f>IF(ISBLANK(CSVImport!A901),"",VLOOKUP(A901,[0]!Products,15,FALSE))</f>
        <v/>
      </c>
      <c r="H901" s="12" t="str">
        <f>IF(ISBLANK(CSVImport!A901),"",E901*G901)</f>
        <v/>
      </c>
      <c r="I901" s="5"/>
      <c r="J901" s="6"/>
      <c r="K901" s="7"/>
    </row>
    <row r="902" spans="1:11" outlineLevel="2" x14ac:dyDescent="0.35">
      <c r="A902" s="5" t="str">
        <f>IF(ISBLANK(CSVImport!A902),"",CSVImport!A902)</f>
        <v/>
      </c>
      <c r="B902" s="5" t="str">
        <f>IF(ISBLANK(CSVImport!B902),"",CSVImport!B902)</f>
        <v/>
      </c>
      <c r="C902" s="5" t="str">
        <f>IF(ISBLANK(CSVImport!C902),"",CSVImport!C902)</f>
        <v/>
      </c>
      <c r="D902" s="5" t="str">
        <f>IF(ISBLANK(CSVImport!D902),"",CSVImport!D902)</f>
        <v/>
      </c>
      <c r="E902" s="12" t="str">
        <f>IF(ISBLANK(CSVImport!H902),"",CSVImport!H902)</f>
        <v/>
      </c>
      <c r="F902" s="5" t="str">
        <f>IF(ISBLANK(CSVImport!G902),"",CSVImport!G902)</f>
        <v/>
      </c>
      <c r="G902" s="14" t="str">
        <f>IF(ISBLANK(CSVImport!A902),"",VLOOKUP(A902,[0]!Products,15,FALSE))</f>
        <v/>
      </c>
      <c r="H902" s="12" t="str">
        <f>IF(ISBLANK(CSVImport!A902),"",E902*G902)</f>
        <v/>
      </c>
      <c r="I902" s="5"/>
      <c r="J902" s="6"/>
      <c r="K902" s="7"/>
    </row>
    <row r="903" spans="1:11" outlineLevel="2" x14ac:dyDescent="0.35">
      <c r="A903" s="5" t="str">
        <f>IF(ISBLANK(CSVImport!A903),"",CSVImport!A903)</f>
        <v/>
      </c>
      <c r="B903" s="5" t="str">
        <f>IF(ISBLANK(CSVImport!B903),"",CSVImport!B903)</f>
        <v/>
      </c>
      <c r="C903" s="5" t="str">
        <f>IF(ISBLANK(CSVImport!C903),"",CSVImport!C903)</f>
        <v/>
      </c>
      <c r="D903" s="5" t="str">
        <f>IF(ISBLANK(CSVImport!D903),"",CSVImport!D903)</f>
        <v/>
      </c>
      <c r="E903" s="12" t="str">
        <f>IF(ISBLANK(CSVImport!H903),"",CSVImport!H903)</f>
        <v/>
      </c>
      <c r="F903" s="5" t="str">
        <f>IF(ISBLANK(CSVImport!G903),"",CSVImport!G903)</f>
        <v/>
      </c>
      <c r="G903" s="14" t="str">
        <f>IF(ISBLANK(CSVImport!A903),"",VLOOKUP(A903,[0]!Products,15,FALSE))</f>
        <v/>
      </c>
      <c r="H903" s="12" t="str">
        <f>IF(ISBLANK(CSVImport!A903),"",E903*G903)</f>
        <v/>
      </c>
      <c r="I903" s="5"/>
      <c r="J903" s="6"/>
      <c r="K903" s="7"/>
    </row>
    <row r="904" spans="1:11" outlineLevel="2" x14ac:dyDescent="0.35">
      <c r="A904" s="5" t="str">
        <f>IF(ISBLANK(CSVImport!A904),"",CSVImport!A904)</f>
        <v/>
      </c>
      <c r="B904" s="5" t="str">
        <f>IF(ISBLANK(CSVImport!B904),"",CSVImport!B904)</f>
        <v/>
      </c>
      <c r="C904" s="5" t="str">
        <f>IF(ISBLANK(CSVImport!C904),"",CSVImport!C904)</f>
        <v/>
      </c>
      <c r="D904" s="5" t="str">
        <f>IF(ISBLANK(CSVImport!D904),"",CSVImport!D904)</f>
        <v/>
      </c>
      <c r="E904" s="12" t="str">
        <f>IF(ISBLANK(CSVImport!H904),"",CSVImport!H904)</f>
        <v/>
      </c>
      <c r="F904" s="5" t="str">
        <f>IF(ISBLANK(CSVImport!G904),"",CSVImport!G904)</f>
        <v/>
      </c>
      <c r="G904" s="14" t="str">
        <f>IF(ISBLANK(CSVImport!A904),"",VLOOKUP(A904,[0]!Products,15,FALSE))</f>
        <v/>
      </c>
      <c r="H904" s="12" t="str">
        <f>IF(ISBLANK(CSVImport!A904),"",E904*G904)</f>
        <v/>
      </c>
      <c r="I904" s="5"/>
      <c r="J904" s="6"/>
      <c r="K904" s="7"/>
    </row>
    <row r="905" spans="1:11" outlineLevel="2" x14ac:dyDescent="0.35">
      <c r="A905" s="5" t="str">
        <f>IF(ISBLANK(CSVImport!A905),"",CSVImport!A905)</f>
        <v/>
      </c>
      <c r="B905" s="5" t="str">
        <f>IF(ISBLANK(CSVImport!B905),"",CSVImport!B905)</f>
        <v/>
      </c>
      <c r="C905" s="5" t="str">
        <f>IF(ISBLANK(CSVImport!C905),"",CSVImport!C905)</f>
        <v/>
      </c>
      <c r="D905" s="5" t="str">
        <f>IF(ISBLANK(CSVImport!D905),"",CSVImport!D905)</f>
        <v/>
      </c>
      <c r="E905" s="12" t="str">
        <f>IF(ISBLANK(CSVImport!H905),"",CSVImport!H905)</f>
        <v/>
      </c>
      <c r="F905" s="5" t="str">
        <f>IF(ISBLANK(CSVImport!G905),"",CSVImport!G905)</f>
        <v/>
      </c>
      <c r="G905" s="14" t="str">
        <f>IF(ISBLANK(CSVImport!A905),"",VLOOKUP(A905,[0]!Products,15,FALSE))</f>
        <v/>
      </c>
      <c r="H905" s="12" t="str">
        <f>IF(ISBLANK(CSVImport!A905),"",E905*G905)</f>
        <v/>
      </c>
      <c r="I905" s="5"/>
      <c r="J905" s="6"/>
      <c r="K905" s="7"/>
    </row>
    <row r="906" spans="1:11" outlineLevel="2" x14ac:dyDescent="0.35">
      <c r="A906" s="5" t="str">
        <f>IF(ISBLANK(CSVImport!A906),"",CSVImport!A906)</f>
        <v/>
      </c>
      <c r="B906" s="5" t="str">
        <f>IF(ISBLANK(CSVImport!B906),"",CSVImport!B906)</f>
        <v/>
      </c>
      <c r="C906" s="5" t="str">
        <f>IF(ISBLANK(CSVImport!C906),"",CSVImport!C906)</f>
        <v/>
      </c>
      <c r="D906" s="5" t="str">
        <f>IF(ISBLANK(CSVImport!D906),"",CSVImport!D906)</f>
        <v/>
      </c>
      <c r="E906" s="12" t="str">
        <f>IF(ISBLANK(CSVImport!H906),"",CSVImport!H906)</f>
        <v/>
      </c>
      <c r="F906" s="5" t="str">
        <f>IF(ISBLANK(CSVImport!G906),"",CSVImport!G906)</f>
        <v/>
      </c>
      <c r="G906" s="14" t="str">
        <f>IF(ISBLANK(CSVImport!A906),"",VLOOKUP(A906,[0]!Products,15,FALSE))</f>
        <v/>
      </c>
      <c r="H906" s="12" t="str">
        <f>IF(ISBLANK(CSVImport!A906),"",E906*G906)</f>
        <v/>
      </c>
      <c r="I906" s="5"/>
      <c r="J906" s="6"/>
      <c r="K906" s="7"/>
    </row>
    <row r="907" spans="1:11" outlineLevel="2" x14ac:dyDescent="0.35">
      <c r="A907" s="5" t="str">
        <f>IF(ISBLANK(CSVImport!A907),"",CSVImport!A907)</f>
        <v/>
      </c>
      <c r="B907" s="5" t="str">
        <f>IF(ISBLANK(CSVImport!B907),"",CSVImport!B907)</f>
        <v/>
      </c>
      <c r="C907" s="5" t="str">
        <f>IF(ISBLANK(CSVImport!C907),"",CSVImport!C907)</f>
        <v/>
      </c>
      <c r="D907" s="5" t="str">
        <f>IF(ISBLANK(CSVImport!D907),"",CSVImport!D907)</f>
        <v/>
      </c>
      <c r="E907" s="12" t="str">
        <f>IF(ISBLANK(CSVImport!H907),"",CSVImport!H907)</f>
        <v/>
      </c>
      <c r="F907" s="5" t="str">
        <f>IF(ISBLANK(CSVImport!G907),"",CSVImport!G907)</f>
        <v/>
      </c>
      <c r="G907" s="14" t="str">
        <f>IF(ISBLANK(CSVImport!A907),"",VLOOKUP(A907,[0]!Products,15,FALSE))</f>
        <v/>
      </c>
      <c r="H907" s="12" t="str">
        <f>IF(ISBLANK(CSVImport!A907),"",E907*G907)</f>
        <v/>
      </c>
      <c r="I907" s="5"/>
      <c r="J907" s="6"/>
      <c r="K907" s="7"/>
    </row>
    <row r="908" spans="1:11" outlineLevel="2" x14ac:dyDescent="0.35">
      <c r="A908" s="5" t="str">
        <f>IF(ISBLANK(CSVImport!A908),"",CSVImport!A908)</f>
        <v/>
      </c>
      <c r="B908" s="5" t="str">
        <f>IF(ISBLANK(CSVImport!B908),"",CSVImport!B908)</f>
        <v/>
      </c>
      <c r="C908" s="5" t="str">
        <f>IF(ISBLANK(CSVImport!C908),"",CSVImport!C908)</f>
        <v/>
      </c>
      <c r="D908" s="5" t="str">
        <f>IF(ISBLANK(CSVImport!D908),"",CSVImport!D908)</f>
        <v/>
      </c>
      <c r="E908" s="12" t="str">
        <f>IF(ISBLANK(CSVImport!H908),"",CSVImport!H908)</f>
        <v/>
      </c>
      <c r="F908" s="5" t="str">
        <f>IF(ISBLANK(CSVImport!G908),"",CSVImport!G908)</f>
        <v/>
      </c>
      <c r="G908" s="14" t="str">
        <f>IF(ISBLANK(CSVImport!A908),"",VLOOKUP(A908,[0]!Products,15,FALSE))</f>
        <v/>
      </c>
      <c r="H908" s="12" t="str">
        <f>IF(ISBLANK(CSVImport!A908),"",E908*G908)</f>
        <v/>
      </c>
      <c r="I908" s="5"/>
      <c r="J908" s="6"/>
      <c r="K908" s="7"/>
    </row>
    <row r="909" spans="1:11" outlineLevel="2" x14ac:dyDescent="0.35">
      <c r="A909" s="5" t="str">
        <f>IF(ISBLANK(CSVImport!A909),"",CSVImport!A909)</f>
        <v/>
      </c>
      <c r="B909" s="5" t="str">
        <f>IF(ISBLANK(CSVImport!B909),"",CSVImport!B909)</f>
        <v/>
      </c>
      <c r="C909" s="5" t="str">
        <f>IF(ISBLANK(CSVImport!C909),"",CSVImport!C909)</f>
        <v/>
      </c>
      <c r="D909" s="5" t="str">
        <f>IF(ISBLANK(CSVImport!D909),"",CSVImport!D909)</f>
        <v/>
      </c>
      <c r="E909" s="12" t="str">
        <f>IF(ISBLANK(CSVImport!H909),"",CSVImport!H909)</f>
        <v/>
      </c>
      <c r="F909" s="5" t="str">
        <f>IF(ISBLANK(CSVImport!G909),"",CSVImport!G909)</f>
        <v/>
      </c>
      <c r="G909" s="14" t="str">
        <f>IF(ISBLANK(CSVImport!A909),"",VLOOKUP(A909,[0]!Products,15,FALSE))</f>
        <v/>
      </c>
      <c r="H909" s="12" t="str">
        <f>IF(ISBLANK(CSVImport!A909),"",E909*G909)</f>
        <v/>
      </c>
      <c r="I909" s="5"/>
      <c r="J909" s="6"/>
      <c r="K909" s="7"/>
    </row>
    <row r="910" spans="1:11" outlineLevel="2" x14ac:dyDescent="0.35">
      <c r="A910" s="5" t="str">
        <f>IF(ISBLANK(CSVImport!A910),"",CSVImport!A910)</f>
        <v/>
      </c>
      <c r="B910" s="5" t="str">
        <f>IF(ISBLANK(CSVImport!B910),"",CSVImport!B910)</f>
        <v/>
      </c>
      <c r="C910" s="5" t="str">
        <f>IF(ISBLANK(CSVImport!C910),"",CSVImport!C910)</f>
        <v/>
      </c>
      <c r="D910" s="5" t="str">
        <f>IF(ISBLANK(CSVImport!D910),"",CSVImport!D910)</f>
        <v/>
      </c>
      <c r="E910" s="12" t="str">
        <f>IF(ISBLANK(CSVImport!H910),"",CSVImport!H910)</f>
        <v/>
      </c>
      <c r="F910" s="5" t="str">
        <f>IF(ISBLANK(CSVImport!G910),"",CSVImport!G910)</f>
        <v/>
      </c>
      <c r="G910" s="14" t="str">
        <f>IF(ISBLANK(CSVImport!A910),"",VLOOKUP(A910,[0]!Products,15,FALSE))</f>
        <v/>
      </c>
      <c r="H910" s="12" t="str">
        <f>IF(ISBLANK(CSVImport!A910),"",E910*G910)</f>
        <v/>
      </c>
      <c r="I910" s="5"/>
      <c r="J910" s="6"/>
      <c r="K910" s="7"/>
    </row>
    <row r="911" spans="1:11" outlineLevel="2" x14ac:dyDescent="0.35">
      <c r="A911" s="5" t="str">
        <f>IF(ISBLANK(CSVImport!A911),"",CSVImport!A911)</f>
        <v/>
      </c>
      <c r="B911" s="5" t="str">
        <f>IF(ISBLANK(CSVImport!B911),"",CSVImport!B911)</f>
        <v/>
      </c>
      <c r="C911" s="5" t="str">
        <f>IF(ISBLANK(CSVImport!C911),"",CSVImport!C911)</f>
        <v/>
      </c>
      <c r="D911" s="5" t="str">
        <f>IF(ISBLANK(CSVImport!D911),"",CSVImport!D911)</f>
        <v/>
      </c>
      <c r="E911" s="12" t="str">
        <f>IF(ISBLANK(CSVImport!H911),"",CSVImport!H911)</f>
        <v/>
      </c>
      <c r="F911" s="5" t="str">
        <f>IF(ISBLANK(CSVImport!G911),"",CSVImport!G911)</f>
        <v/>
      </c>
      <c r="G911" s="14" t="str">
        <f>IF(ISBLANK(CSVImport!A911),"",VLOOKUP(A911,[0]!Products,15,FALSE))</f>
        <v/>
      </c>
      <c r="H911" s="12" t="str">
        <f>IF(ISBLANK(CSVImport!A911),"",E911*G911)</f>
        <v/>
      </c>
      <c r="I911" s="5"/>
      <c r="J911" s="6"/>
      <c r="K911" s="7"/>
    </row>
    <row r="912" spans="1:11" outlineLevel="2" x14ac:dyDescent="0.35">
      <c r="A912" s="5" t="str">
        <f>IF(ISBLANK(CSVImport!A912),"",CSVImport!A912)</f>
        <v/>
      </c>
      <c r="B912" s="5" t="str">
        <f>IF(ISBLANK(CSVImport!B912),"",CSVImport!B912)</f>
        <v/>
      </c>
      <c r="C912" s="5" t="str">
        <f>IF(ISBLANK(CSVImport!C912),"",CSVImport!C912)</f>
        <v/>
      </c>
      <c r="D912" s="5" t="str">
        <f>IF(ISBLANK(CSVImport!D912),"",CSVImport!D912)</f>
        <v/>
      </c>
      <c r="E912" s="12" t="str">
        <f>IF(ISBLANK(CSVImport!H912),"",CSVImport!H912)</f>
        <v/>
      </c>
      <c r="F912" s="5" t="str">
        <f>IF(ISBLANK(CSVImport!G912),"",CSVImport!G912)</f>
        <v/>
      </c>
      <c r="G912" s="14" t="str">
        <f>IF(ISBLANK(CSVImport!A912),"",VLOOKUP(A912,[0]!Products,15,FALSE))</f>
        <v/>
      </c>
      <c r="H912" s="12" t="str">
        <f>IF(ISBLANK(CSVImport!A912),"",E912*G912)</f>
        <v/>
      </c>
      <c r="I912" s="5"/>
      <c r="J912" s="6"/>
      <c r="K912" s="7"/>
    </row>
    <row r="913" spans="1:11" outlineLevel="2" x14ac:dyDescent="0.35">
      <c r="A913" s="5" t="str">
        <f>IF(ISBLANK(CSVImport!A913),"",CSVImport!A913)</f>
        <v/>
      </c>
      <c r="B913" s="5" t="str">
        <f>IF(ISBLANK(CSVImport!B913),"",CSVImport!B913)</f>
        <v/>
      </c>
      <c r="C913" s="5" t="str">
        <f>IF(ISBLANK(CSVImport!C913),"",CSVImport!C913)</f>
        <v/>
      </c>
      <c r="D913" s="5" t="str">
        <f>IF(ISBLANK(CSVImport!D913),"",CSVImport!D913)</f>
        <v/>
      </c>
      <c r="E913" s="12" t="str">
        <f>IF(ISBLANK(CSVImport!H913),"",CSVImport!H913)</f>
        <v/>
      </c>
      <c r="F913" s="5" t="str">
        <f>IF(ISBLANK(CSVImport!G913),"",CSVImport!G913)</f>
        <v/>
      </c>
      <c r="G913" s="14" t="str">
        <f>IF(ISBLANK(CSVImport!A913),"",VLOOKUP(A913,[0]!Products,15,FALSE))</f>
        <v/>
      </c>
      <c r="H913" s="12" t="str">
        <f>IF(ISBLANK(CSVImport!A913),"",E913*G913)</f>
        <v/>
      </c>
      <c r="I913" s="5"/>
      <c r="J913" s="6"/>
      <c r="K913" s="7"/>
    </row>
    <row r="914" spans="1:11" outlineLevel="2" x14ac:dyDescent="0.35">
      <c r="A914" s="5" t="str">
        <f>IF(ISBLANK(CSVImport!A914),"",CSVImport!A914)</f>
        <v/>
      </c>
      <c r="B914" s="5" t="str">
        <f>IF(ISBLANK(CSVImport!B914),"",CSVImport!B914)</f>
        <v/>
      </c>
      <c r="C914" s="5" t="str">
        <f>IF(ISBLANK(CSVImport!C914),"",CSVImport!C914)</f>
        <v/>
      </c>
      <c r="D914" s="5" t="str">
        <f>IF(ISBLANK(CSVImport!D914),"",CSVImport!D914)</f>
        <v/>
      </c>
      <c r="E914" s="12" t="str">
        <f>IF(ISBLANK(CSVImport!H914),"",CSVImport!H914)</f>
        <v/>
      </c>
      <c r="F914" s="5" t="str">
        <f>IF(ISBLANK(CSVImport!G914),"",CSVImport!G914)</f>
        <v/>
      </c>
      <c r="G914" s="14" t="str">
        <f>IF(ISBLANK(CSVImport!A914),"",VLOOKUP(A914,[0]!Products,15,FALSE))</f>
        <v/>
      </c>
      <c r="H914" s="12" t="str">
        <f>IF(ISBLANK(CSVImport!A914),"",E914*G914)</f>
        <v/>
      </c>
      <c r="I914" s="5"/>
      <c r="J914" s="6"/>
      <c r="K914" s="7"/>
    </row>
    <row r="915" spans="1:11" outlineLevel="2" x14ac:dyDescent="0.35">
      <c r="A915" s="5" t="str">
        <f>IF(ISBLANK(CSVImport!A915),"",CSVImport!A915)</f>
        <v/>
      </c>
      <c r="B915" s="5" t="str">
        <f>IF(ISBLANK(CSVImport!B915),"",CSVImport!B915)</f>
        <v/>
      </c>
      <c r="C915" s="5" t="str">
        <f>IF(ISBLANK(CSVImport!C915),"",CSVImport!C915)</f>
        <v/>
      </c>
      <c r="D915" s="5" t="str">
        <f>IF(ISBLANK(CSVImport!D915),"",CSVImport!D915)</f>
        <v/>
      </c>
      <c r="E915" s="12" t="str">
        <f>IF(ISBLANK(CSVImport!H915),"",CSVImport!H915)</f>
        <v/>
      </c>
      <c r="F915" s="5" t="str">
        <f>IF(ISBLANK(CSVImport!G915),"",CSVImport!G915)</f>
        <v/>
      </c>
      <c r="G915" s="14" t="str">
        <f>IF(ISBLANK(CSVImport!A915),"",VLOOKUP(A915,[0]!Products,15,FALSE))</f>
        <v/>
      </c>
      <c r="H915" s="12" t="str">
        <f>IF(ISBLANK(CSVImport!A915),"",E915*G915)</f>
        <v/>
      </c>
      <c r="I915" s="5"/>
      <c r="J915" s="6"/>
      <c r="K915" s="7"/>
    </row>
    <row r="916" spans="1:11" outlineLevel="2" x14ac:dyDescent="0.35">
      <c r="A916" s="5" t="str">
        <f>IF(ISBLANK(CSVImport!A916),"",CSVImport!A916)</f>
        <v/>
      </c>
      <c r="B916" s="5" t="str">
        <f>IF(ISBLANK(CSVImport!B916),"",CSVImport!B916)</f>
        <v/>
      </c>
      <c r="C916" s="5" t="str">
        <f>IF(ISBLANK(CSVImport!C916),"",CSVImport!C916)</f>
        <v/>
      </c>
      <c r="D916" s="5" t="str">
        <f>IF(ISBLANK(CSVImport!D916),"",CSVImport!D916)</f>
        <v/>
      </c>
      <c r="E916" s="12" t="str">
        <f>IF(ISBLANK(CSVImport!H916),"",CSVImport!H916)</f>
        <v/>
      </c>
      <c r="F916" s="5" t="str">
        <f>IF(ISBLANK(CSVImport!G916),"",CSVImport!G916)</f>
        <v/>
      </c>
      <c r="G916" s="14" t="str">
        <f>IF(ISBLANK(CSVImport!A916),"",VLOOKUP(A916,[0]!Products,15,FALSE))</f>
        <v/>
      </c>
      <c r="H916" s="12" t="str">
        <f>IF(ISBLANK(CSVImport!A916),"",E916*G916)</f>
        <v/>
      </c>
      <c r="I916" s="5"/>
      <c r="J916" s="6"/>
      <c r="K916" s="7"/>
    </row>
    <row r="917" spans="1:11" outlineLevel="2" x14ac:dyDescent="0.35">
      <c r="A917" s="5" t="str">
        <f>IF(ISBLANK(CSVImport!A917),"",CSVImport!A917)</f>
        <v/>
      </c>
      <c r="B917" s="5" t="str">
        <f>IF(ISBLANK(CSVImport!B917),"",CSVImport!B917)</f>
        <v/>
      </c>
      <c r="C917" s="5" t="str">
        <f>IF(ISBLANK(CSVImport!C917),"",CSVImport!C917)</f>
        <v/>
      </c>
      <c r="D917" s="5" t="str">
        <f>IF(ISBLANK(CSVImport!D917),"",CSVImport!D917)</f>
        <v/>
      </c>
      <c r="E917" s="12" t="str">
        <f>IF(ISBLANK(CSVImport!H917),"",CSVImport!H917)</f>
        <v/>
      </c>
      <c r="F917" s="5" t="str">
        <f>IF(ISBLANK(CSVImport!G917),"",CSVImport!G917)</f>
        <v/>
      </c>
      <c r="G917" s="14" t="str">
        <f>IF(ISBLANK(CSVImport!A917),"",VLOOKUP(A917,[0]!Products,15,FALSE))</f>
        <v/>
      </c>
      <c r="H917" s="12" t="str">
        <f>IF(ISBLANK(CSVImport!A917),"",E917*G917)</f>
        <v/>
      </c>
      <c r="I917" s="5"/>
      <c r="J917" s="6"/>
      <c r="K917" s="7"/>
    </row>
    <row r="918" spans="1:11" outlineLevel="2" x14ac:dyDescent="0.35">
      <c r="A918" s="5" t="str">
        <f>IF(ISBLANK(CSVImport!A918),"",CSVImport!A918)</f>
        <v/>
      </c>
      <c r="B918" s="5" t="str">
        <f>IF(ISBLANK(CSVImport!B918),"",CSVImport!B918)</f>
        <v/>
      </c>
      <c r="C918" s="5" t="str">
        <f>IF(ISBLANK(CSVImport!C918),"",CSVImport!C918)</f>
        <v/>
      </c>
      <c r="D918" s="5" t="str">
        <f>IF(ISBLANK(CSVImport!D918),"",CSVImport!D918)</f>
        <v/>
      </c>
      <c r="E918" s="12" t="str">
        <f>IF(ISBLANK(CSVImport!H918),"",CSVImport!H918)</f>
        <v/>
      </c>
      <c r="F918" s="5" t="str">
        <f>IF(ISBLANK(CSVImport!G918),"",CSVImport!G918)</f>
        <v/>
      </c>
      <c r="G918" s="14" t="str">
        <f>IF(ISBLANK(CSVImport!A918),"",VLOOKUP(A918,[0]!Products,15,FALSE))</f>
        <v/>
      </c>
      <c r="H918" s="12" t="str">
        <f>IF(ISBLANK(CSVImport!A918),"",E918*G918)</f>
        <v/>
      </c>
      <c r="I918" s="5"/>
      <c r="J918" s="6"/>
      <c r="K918" s="7"/>
    </row>
    <row r="919" spans="1:11" outlineLevel="2" x14ac:dyDescent="0.35">
      <c r="A919" s="5" t="str">
        <f>IF(ISBLANK(CSVImport!A919),"",CSVImport!A919)</f>
        <v/>
      </c>
      <c r="B919" s="5" t="str">
        <f>IF(ISBLANK(CSVImport!B919),"",CSVImport!B919)</f>
        <v/>
      </c>
      <c r="C919" s="5" t="str">
        <f>IF(ISBLANK(CSVImport!C919),"",CSVImport!C919)</f>
        <v/>
      </c>
      <c r="D919" s="5" t="str">
        <f>IF(ISBLANK(CSVImport!D919),"",CSVImport!D919)</f>
        <v/>
      </c>
      <c r="E919" s="12" t="str">
        <f>IF(ISBLANK(CSVImport!H919),"",CSVImport!H919)</f>
        <v/>
      </c>
      <c r="F919" s="5" t="str">
        <f>IF(ISBLANK(CSVImport!G919),"",CSVImport!G919)</f>
        <v/>
      </c>
      <c r="G919" s="14" t="str">
        <f>IF(ISBLANK(CSVImport!A919),"",VLOOKUP(A919,[0]!Products,15,FALSE))</f>
        <v/>
      </c>
      <c r="H919" s="12" t="str">
        <f>IF(ISBLANK(CSVImport!A919),"",E919*G919)</f>
        <v/>
      </c>
      <c r="I919" s="5"/>
      <c r="J919" s="6"/>
      <c r="K919" s="7"/>
    </row>
    <row r="920" spans="1:11" outlineLevel="2" x14ac:dyDescent="0.35">
      <c r="A920" s="5" t="str">
        <f>IF(ISBLANK(CSVImport!A920),"",CSVImport!A920)</f>
        <v/>
      </c>
      <c r="B920" s="5" t="str">
        <f>IF(ISBLANK(CSVImport!B920),"",CSVImport!B920)</f>
        <v/>
      </c>
      <c r="C920" s="5" t="str">
        <f>IF(ISBLANK(CSVImport!C920),"",CSVImport!C920)</f>
        <v/>
      </c>
      <c r="D920" s="5" t="str">
        <f>IF(ISBLANK(CSVImport!D920),"",CSVImport!D920)</f>
        <v/>
      </c>
      <c r="E920" s="12" t="str">
        <f>IF(ISBLANK(CSVImport!H920),"",CSVImport!H920)</f>
        <v/>
      </c>
      <c r="F920" s="5" t="str">
        <f>IF(ISBLANK(CSVImport!G920),"",CSVImport!G920)</f>
        <v/>
      </c>
      <c r="G920" s="14" t="str">
        <f>IF(ISBLANK(CSVImport!A920),"",VLOOKUP(A920,[0]!Products,15,FALSE))</f>
        <v/>
      </c>
      <c r="H920" s="12" t="str">
        <f>IF(ISBLANK(CSVImport!A920),"",E920*G920)</f>
        <v/>
      </c>
      <c r="I920" s="5"/>
      <c r="J920" s="6"/>
      <c r="K920" s="7"/>
    </row>
    <row r="921" spans="1:11" outlineLevel="2" x14ac:dyDescent="0.35">
      <c r="A921" s="5" t="str">
        <f>IF(ISBLANK(CSVImport!A921),"",CSVImport!A921)</f>
        <v/>
      </c>
      <c r="B921" s="5" t="str">
        <f>IF(ISBLANK(CSVImport!B921),"",CSVImport!B921)</f>
        <v/>
      </c>
      <c r="C921" s="5" t="str">
        <f>IF(ISBLANK(CSVImport!C921),"",CSVImport!C921)</f>
        <v/>
      </c>
      <c r="D921" s="5" t="str">
        <f>IF(ISBLANK(CSVImport!D921),"",CSVImport!D921)</f>
        <v/>
      </c>
      <c r="E921" s="12" t="str">
        <f>IF(ISBLANK(CSVImport!H921),"",CSVImport!H921)</f>
        <v/>
      </c>
      <c r="F921" s="5" t="str">
        <f>IF(ISBLANK(CSVImport!G921),"",CSVImport!G921)</f>
        <v/>
      </c>
      <c r="G921" s="14" t="str">
        <f>IF(ISBLANK(CSVImport!A921),"",VLOOKUP(A921,[0]!Products,15,FALSE))</f>
        <v/>
      </c>
      <c r="H921" s="12" t="str">
        <f>IF(ISBLANK(CSVImport!A921),"",E921*G921)</f>
        <v/>
      </c>
      <c r="I921" s="5"/>
      <c r="J921" s="6"/>
      <c r="K921" s="7"/>
    </row>
    <row r="922" spans="1:11" outlineLevel="2" x14ac:dyDescent="0.35">
      <c r="A922" s="5" t="str">
        <f>IF(ISBLANK(CSVImport!A922),"",CSVImport!A922)</f>
        <v/>
      </c>
      <c r="B922" s="5" t="str">
        <f>IF(ISBLANK(CSVImport!B922),"",CSVImport!B922)</f>
        <v/>
      </c>
      <c r="C922" s="5" t="str">
        <f>IF(ISBLANK(CSVImport!C922),"",CSVImport!C922)</f>
        <v/>
      </c>
      <c r="D922" s="5" t="str">
        <f>IF(ISBLANK(CSVImport!D922),"",CSVImport!D922)</f>
        <v/>
      </c>
      <c r="E922" s="12" t="str">
        <f>IF(ISBLANK(CSVImport!H922),"",CSVImport!H922)</f>
        <v/>
      </c>
      <c r="F922" s="5" t="str">
        <f>IF(ISBLANK(CSVImport!G922),"",CSVImport!G922)</f>
        <v/>
      </c>
      <c r="G922" s="14" t="str">
        <f>IF(ISBLANK(CSVImport!A922),"",VLOOKUP(A922,[0]!Products,15,FALSE))</f>
        <v/>
      </c>
      <c r="H922" s="12" t="str">
        <f>IF(ISBLANK(CSVImport!A922),"",E922*G922)</f>
        <v/>
      </c>
      <c r="I922" s="5"/>
      <c r="J922" s="6"/>
      <c r="K922" s="7"/>
    </row>
    <row r="923" spans="1:11" outlineLevel="2" x14ac:dyDescent="0.35">
      <c r="A923" s="5" t="str">
        <f>IF(ISBLANK(CSVImport!A923),"",CSVImport!A923)</f>
        <v/>
      </c>
      <c r="B923" s="5" t="str">
        <f>IF(ISBLANK(CSVImport!B923),"",CSVImport!B923)</f>
        <v/>
      </c>
      <c r="C923" s="5" t="str">
        <f>IF(ISBLANK(CSVImport!C923),"",CSVImport!C923)</f>
        <v/>
      </c>
      <c r="D923" s="5" t="str">
        <f>IF(ISBLANK(CSVImport!D923),"",CSVImport!D923)</f>
        <v/>
      </c>
      <c r="E923" s="12" t="str">
        <f>IF(ISBLANK(CSVImport!H923),"",CSVImport!H923)</f>
        <v/>
      </c>
      <c r="F923" s="5" t="str">
        <f>IF(ISBLANK(CSVImport!G923),"",CSVImport!G923)</f>
        <v/>
      </c>
      <c r="G923" s="14" t="str">
        <f>IF(ISBLANK(CSVImport!A923),"",VLOOKUP(A923,[0]!Products,15,FALSE))</f>
        <v/>
      </c>
      <c r="H923" s="12" t="str">
        <f>IF(ISBLANK(CSVImport!A923),"",E923*G923)</f>
        <v/>
      </c>
      <c r="I923" s="5"/>
      <c r="J923" s="6"/>
      <c r="K923" s="7"/>
    </row>
    <row r="924" spans="1:11" outlineLevel="2" x14ac:dyDescent="0.35">
      <c r="A924" s="5" t="str">
        <f>IF(ISBLANK(CSVImport!A924),"",CSVImport!A924)</f>
        <v/>
      </c>
      <c r="B924" s="5" t="str">
        <f>IF(ISBLANK(CSVImport!B924),"",CSVImport!B924)</f>
        <v/>
      </c>
      <c r="C924" s="5" t="str">
        <f>IF(ISBLANK(CSVImport!C924),"",CSVImport!C924)</f>
        <v/>
      </c>
      <c r="D924" s="5" t="str">
        <f>IF(ISBLANK(CSVImport!D924),"",CSVImport!D924)</f>
        <v/>
      </c>
      <c r="E924" s="12" t="str">
        <f>IF(ISBLANK(CSVImport!H924),"",CSVImport!H924)</f>
        <v/>
      </c>
      <c r="F924" s="5" t="str">
        <f>IF(ISBLANK(CSVImport!G924),"",CSVImport!G924)</f>
        <v/>
      </c>
      <c r="G924" s="14" t="str">
        <f>IF(ISBLANK(CSVImport!A924),"",VLOOKUP(A924,[0]!Products,15,FALSE))</f>
        <v/>
      </c>
      <c r="H924" s="12" t="str">
        <f>IF(ISBLANK(CSVImport!A924),"",E924*G924)</f>
        <v/>
      </c>
      <c r="I924" s="5"/>
      <c r="J924" s="6"/>
      <c r="K924" s="7"/>
    </row>
    <row r="925" spans="1:11" outlineLevel="2" x14ac:dyDescent="0.35">
      <c r="A925" s="5" t="str">
        <f>IF(ISBLANK(CSVImport!A925),"",CSVImport!A925)</f>
        <v/>
      </c>
      <c r="B925" s="5" t="str">
        <f>IF(ISBLANK(CSVImport!B925),"",CSVImport!B925)</f>
        <v/>
      </c>
      <c r="C925" s="5" t="str">
        <f>IF(ISBLANK(CSVImport!C925),"",CSVImport!C925)</f>
        <v/>
      </c>
      <c r="D925" s="5" t="str">
        <f>IF(ISBLANK(CSVImport!D925),"",CSVImport!D925)</f>
        <v/>
      </c>
      <c r="E925" s="12" t="str">
        <f>IF(ISBLANK(CSVImport!H925),"",CSVImport!H925)</f>
        <v/>
      </c>
      <c r="F925" s="5" t="str">
        <f>IF(ISBLANK(CSVImport!G925),"",CSVImport!G925)</f>
        <v/>
      </c>
      <c r="G925" s="14" t="str">
        <f>IF(ISBLANK(CSVImport!A925),"",VLOOKUP(A925,[0]!Products,15,FALSE))</f>
        <v/>
      </c>
      <c r="H925" s="12" t="str">
        <f>IF(ISBLANK(CSVImport!A925),"",E925*G925)</f>
        <v/>
      </c>
      <c r="I925" s="5"/>
      <c r="J925" s="6"/>
      <c r="K925" s="7"/>
    </row>
    <row r="926" spans="1:11" outlineLevel="2" x14ac:dyDescent="0.35">
      <c r="A926" s="5" t="str">
        <f>IF(ISBLANK(CSVImport!A926),"",CSVImport!A926)</f>
        <v/>
      </c>
      <c r="B926" s="5" t="str">
        <f>IF(ISBLANK(CSVImport!B926),"",CSVImport!B926)</f>
        <v/>
      </c>
      <c r="C926" s="5" t="str">
        <f>IF(ISBLANK(CSVImport!C926),"",CSVImport!C926)</f>
        <v/>
      </c>
      <c r="D926" s="5" t="str">
        <f>IF(ISBLANK(CSVImport!D926),"",CSVImport!D926)</f>
        <v/>
      </c>
      <c r="E926" s="12" t="str">
        <f>IF(ISBLANK(CSVImport!H926),"",CSVImport!H926)</f>
        <v/>
      </c>
      <c r="F926" s="5" t="str">
        <f>IF(ISBLANK(CSVImport!G926),"",CSVImport!G926)</f>
        <v/>
      </c>
      <c r="G926" s="14" t="str">
        <f>IF(ISBLANK(CSVImport!A926),"",VLOOKUP(A926,[0]!Products,15,FALSE))</f>
        <v/>
      </c>
      <c r="H926" s="12" t="str">
        <f>IF(ISBLANK(CSVImport!A926),"",E926*G926)</f>
        <v/>
      </c>
      <c r="I926" s="5"/>
      <c r="J926" s="6"/>
      <c r="K926" s="7"/>
    </row>
    <row r="927" spans="1:11" outlineLevel="2" x14ac:dyDescent="0.35">
      <c r="A927" s="5" t="str">
        <f>IF(ISBLANK(CSVImport!A927),"",CSVImport!A927)</f>
        <v/>
      </c>
      <c r="B927" s="5" t="str">
        <f>IF(ISBLANK(CSVImport!B927),"",CSVImport!B927)</f>
        <v/>
      </c>
      <c r="C927" s="5" t="str">
        <f>IF(ISBLANK(CSVImport!C927),"",CSVImport!C927)</f>
        <v/>
      </c>
      <c r="D927" s="5" t="str">
        <f>IF(ISBLANK(CSVImport!D927),"",CSVImport!D927)</f>
        <v/>
      </c>
      <c r="E927" s="12" t="str">
        <f>IF(ISBLANK(CSVImport!H927),"",CSVImport!H927)</f>
        <v/>
      </c>
      <c r="F927" s="5" t="str">
        <f>IF(ISBLANK(CSVImport!G927),"",CSVImport!G927)</f>
        <v/>
      </c>
      <c r="G927" s="14" t="str">
        <f>IF(ISBLANK(CSVImport!A927),"",VLOOKUP(A927,[0]!Products,15,FALSE))</f>
        <v/>
      </c>
      <c r="H927" s="12" t="str">
        <f>IF(ISBLANK(CSVImport!A927),"",E927*G927)</f>
        <v/>
      </c>
      <c r="I927" s="5"/>
      <c r="J927" s="6"/>
      <c r="K927" s="7"/>
    </row>
    <row r="928" spans="1:11" outlineLevel="2" x14ac:dyDescent="0.35">
      <c r="A928" s="5" t="str">
        <f>IF(ISBLANK(CSVImport!A928),"",CSVImport!A928)</f>
        <v/>
      </c>
      <c r="B928" s="5" t="str">
        <f>IF(ISBLANK(CSVImport!B928),"",CSVImport!B928)</f>
        <v/>
      </c>
      <c r="C928" s="5" t="str">
        <f>IF(ISBLANK(CSVImport!C928),"",CSVImport!C928)</f>
        <v/>
      </c>
      <c r="D928" s="5" t="str">
        <f>IF(ISBLANK(CSVImport!D928),"",CSVImport!D928)</f>
        <v/>
      </c>
      <c r="E928" s="12" t="str">
        <f>IF(ISBLANK(CSVImport!H928),"",CSVImport!H928)</f>
        <v/>
      </c>
      <c r="F928" s="5" t="str">
        <f>IF(ISBLANK(CSVImport!G928),"",CSVImport!G928)</f>
        <v/>
      </c>
      <c r="G928" s="14" t="str">
        <f>IF(ISBLANK(CSVImport!A928),"",VLOOKUP(A928,[0]!Products,15,FALSE))</f>
        <v/>
      </c>
      <c r="H928" s="12" t="str">
        <f>IF(ISBLANK(CSVImport!A928),"",E928*G928)</f>
        <v/>
      </c>
      <c r="I928" s="5"/>
      <c r="J928" s="6"/>
      <c r="K928" s="7"/>
    </row>
    <row r="929" spans="1:11" outlineLevel="2" x14ac:dyDescent="0.35">
      <c r="A929" s="5" t="str">
        <f>IF(ISBLANK(CSVImport!A929),"",CSVImport!A929)</f>
        <v/>
      </c>
      <c r="B929" s="5" t="str">
        <f>IF(ISBLANK(CSVImport!B929),"",CSVImport!B929)</f>
        <v/>
      </c>
      <c r="C929" s="5" t="str">
        <f>IF(ISBLANK(CSVImport!C929),"",CSVImport!C929)</f>
        <v/>
      </c>
      <c r="D929" s="5" t="str">
        <f>IF(ISBLANK(CSVImport!D929),"",CSVImport!D929)</f>
        <v/>
      </c>
      <c r="E929" s="12" t="str">
        <f>IF(ISBLANK(CSVImport!H929),"",CSVImport!H929)</f>
        <v/>
      </c>
      <c r="F929" s="5" t="str">
        <f>IF(ISBLANK(CSVImport!G929),"",CSVImport!G929)</f>
        <v/>
      </c>
      <c r="G929" s="14" t="str">
        <f>IF(ISBLANK(CSVImport!A929),"",VLOOKUP(A929,[0]!Products,15,FALSE))</f>
        <v/>
      </c>
      <c r="H929" s="12" t="str">
        <f>IF(ISBLANK(CSVImport!A929),"",E929*G929)</f>
        <v/>
      </c>
      <c r="I929" s="5"/>
      <c r="J929" s="6"/>
      <c r="K929" s="7"/>
    </row>
    <row r="930" spans="1:11" outlineLevel="2" x14ac:dyDescent="0.35">
      <c r="A930" s="5" t="str">
        <f>IF(ISBLANK(CSVImport!A930),"",CSVImport!A930)</f>
        <v/>
      </c>
      <c r="B930" s="5" t="str">
        <f>IF(ISBLANK(CSVImport!B930),"",CSVImport!B930)</f>
        <v/>
      </c>
      <c r="C930" s="5" t="str">
        <f>IF(ISBLANK(CSVImport!C930),"",CSVImport!C930)</f>
        <v/>
      </c>
      <c r="D930" s="5" t="str">
        <f>IF(ISBLANK(CSVImport!D930),"",CSVImport!D930)</f>
        <v/>
      </c>
      <c r="E930" s="12" t="str">
        <f>IF(ISBLANK(CSVImport!H930),"",CSVImport!H930)</f>
        <v/>
      </c>
      <c r="F930" s="5" t="str">
        <f>IF(ISBLANK(CSVImport!G930),"",CSVImport!G930)</f>
        <v/>
      </c>
      <c r="G930" s="14" t="str">
        <f>IF(ISBLANK(CSVImport!A930),"",VLOOKUP(A930,[0]!Products,15,FALSE))</f>
        <v/>
      </c>
      <c r="H930" s="12" t="str">
        <f>IF(ISBLANK(CSVImport!A930),"",E930*G930)</f>
        <v/>
      </c>
      <c r="I930" s="5"/>
      <c r="J930" s="6"/>
      <c r="K930" s="7"/>
    </row>
    <row r="931" spans="1:11" outlineLevel="2" x14ac:dyDescent="0.35">
      <c r="A931" s="5" t="str">
        <f>IF(ISBLANK(CSVImport!A931),"",CSVImport!A931)</f>
        <v/>
      </c>
      <c r="B931" s="5" t="str">
        <f>IF(ISBLANK(CSVImport!B931),"",CSVImport!B931)</f>
        <v/>
      </c>
      <c r="C931" s="5" t="str">
        <f>IF(ISBLANK(CSVImport!C931),"",CSVImport!C931)</f>
        <v/>
      </c>
      <c r="D931" s="5" t="str">
        <f>IF(ISBLANK(CSVImport!D931),"",CSVImport!D931)</f>
        <v/>
      </c>
      <c r="E931" s="12" t="str">
        <f>IF(ISBLANK(CSVImport!H931),"",CSVImport!H931)</f>
        <v/>
      </c>
      <c r="F931" s="5" t="str">
        <f>IF(ISBLANK(CSVImport!G931),"",CSVImport!G931)</f>
        <v/>
      </c>
      <c r="G931" s="14" t="str">
        <f>IF(ISBLANK(CSVImport!A931),"",VLOOKUP(A931,[0]!Products,15,FALSE))</f>
        <v/>
      </c>
      <c r="H931" s="12" t="str">
        <f>IF(ISBLANK(CSVImport!A931),"",E931*G931)</f>
        <v/>
      </c>
      <c r="I931" s="5"/>
      <c r="J931" s="6"/>
      <c r="K931" s="7"/>
    </row>
    <row r="932" spans="1:11" outlineLevel="2" x14ac:dyDescent="0.35">
      <c r="A932" s="5" t="str">
        <f>IF(ISBLANK(CSVImport!A932),"",CSVImport!A932)</f>
        <v/>
      </c>
      <c r="B932" s="5" t="str">
        <f>IF(ISBLANK(CSVImport!B932),"",CSVImport!B932)</f>
        <v/>
      </c>
      <c r="C932" s="5" t="str">
        <f>IF(ISBLANK(CSVImport!C932),"",CSVImport!C932)</f>
        <v/>
      </c>
      <c r="D932" s="5" t="str">
        <f>IF(ISBLANK(CSVImport!D932),"",CSVImport!D932)</f>
        <v/>
      </c>
      <c r="E932" s="12" t="str">
        <f>IF(ISBLANK(CSVImport!H932),"",CSVImport!H932)</f>
        <v/>
      </c>
      <c r="F932" s="5" t="str">
        <f>IF(ISBLANK(CSVImport!G932),"",CSVImport!G932)</f>
        <v/>
      </c>
      <c r="G932" s="14" t="str">
        <f>IF(ISBLANK(CSVImport!A932),"",VLOOKUP(A932,[0]!Products,15,FALSE))</f>
        <v/>
      </c>
      <c r="H932" s="12" t="str">
        <f>IF(ISBLANK(CSVImport!A932),"",E932*G932)</f>
        <v/>
      </c>
      <c r="I932" s="5"/>
      <c r="J932" s="6"/>
      <c r="K932" s="7"/>
    </row>
    <row r="933" spans="1:11" outlineLevel="2" x14ac:dyDescent="0.35">
      <c r="A933" s="5" t="str">
        <f>IF(ISBLANK(CSVImport!A933),"",CSVImport!A933)</f>
        <v/>
      </c>
      <c r="B933" s="5" t="str">
        <f>IF(ISBLANK(CSVImport!B933),"",CSVImport!B933)</f>
        <v/>
      </c>
      <c r="C933" s="5" t="str">
        <f>IF(ISBLANK(CSVImport!C933),"",CSVImport!C933)</f>
        <v/>
      </c>
      <c r="D933" s="5" t="str">
        <f>IF(ISBLANK(CSVImport!D933),"",CSVImport!D933)</f>
        <v/>
      </c>
      <c r="E933" s="12" t="str">
        <f>IF(ISBLANK(CSVImport!H933),"",CSVImport!H933)</f>
        <v/>
      </c>
      <c r="F933" s="5" t="str">
        <f>IF(ISBLANK(CSVImport!G933),"",CSVImport!G933)</f>
        <v/>
      </c>
      <c r="G933" s="14" t="str">
        <f>IF(ISBLANK(CSVImport!A933),"",VLOOKUP(A933,[0]!Products,15,FALSE))</f>
        <v/>
      </c>
      <c r="H933" s="12" t="str">
        <f>IF(ISBLANK(CSVImport!A933),"",E933*G933)</f>
        <v/>
      </c>
      <c r="I933" s="5"/>
      <c r="J933" s="6"/>
      <c r="K933" s="7"/>
    </row>
    <row r="934" spans="1:11" outlineLevel="2" x14ac:dyDescent="0.35">
      <c r="A934" s="5" t="str">
        <f>IF(ISBLANK(CSVImport!A934),"",CSVImport!A934)</f>
        <v/>
      </c>
      <c r="B934" s="5" t="str">
        <f>IF(ISBLANK(CSVImport!B934),"",CSVImport!B934)</f>
        <v/>
      </c>
      <c r="C934" s="5" t="str">
        <f>IF(ISBLANK(CSVImport!C934),"",CSVImport!C934)</f>
        <v/>
      </c>
      <c r="D934" s="5" t="str">
        <f>IF(ISBLANK(CSVImport!D934),"",CSVImport!D934)</f>
        <v/>
      </c>
      <c r="E934" s="12" t="str">
        <f>IF(ISBLANK(CSVImport!H934),"",CSVImport!H934)</f>
        <v/>
      </c>
      <c r="F934" s="5" t="str">
        <f>IF(ISBLANK(CSVImport!G934),"",CSVImport!G934)</f>
        <v/>
      </c>
      <c r="G934" s="14" t="str">
        <f>IF(ISBLANK(CSVImport!A934),"",VLOOKUP(A934,[0]!Products,15,FALSE))</f>
        <v/>
      </c>
      <c r="H934" s="12" t="str">
        <f>IF(ISBLANK(CSVImport!A934),"",E934*G934)</f>
        <v/>
      </c>
      <c r="I934" s="5"/>
      <c r="J934" s="6"/>
      <c r="K934" s="7"/>
    </row>
    <row r="935" spans="1:11" outlineLevel="2" x14ac:dyDescent="0.35">
      <c r="A935" s="5" t="str">
        <f>IF(ISBLANK(CSVImport!A935),"",CSVImport!A935)</f>
        <v/>
      </c>
      <c r="B935" s="5" t="str">
        <f>IF(ISBLANK(CSVImport!B935),"",CSVImport!B935)</f>
        <v/>
      </c>
      <c r="C935" s="5" t="str">
        <f>IF(ISBLANK(CSVImport!C935),"",CSVImport!C935)</f>
        <v/>
      </c>
      <c r="D935" s="5" t="str">
        <f>IF(ISBLANK(CSVImport!D935),"",CSVImport!D935)</f>
        <v/>
      </c>
      <c r="E935" s="12" t="str">
        <f>IF(ISBLANK(CSVImport!H935),"",CSVImport!H935)</f>
        <v/>
      </c>
      <c r="F935" s="5" t="str">
        <f>IF(ISBLANK(CSVImport!G935),"",CSVImport!G935)</f>
        <v/>
      </c>
      <c r="G935" s="14" t="str">
        <f>IF(ISBLANK(CSVImport!A935),"",VLOOKUP(A935,[0]!Products,15,FALSE))</f>
        <v/>
      </c>
      <c r="H935" s="12" t="str">
        <f>IF(ISBLANK(CSVImport!A935),"",E935*G935)</f>
        <v/>
      </c>
      <c r="I935" s="5"/>
      <c r="J935" s="6"/>
      <c r="K935" s="7"/>
    </row>
    <row r="936" spans="1:11" outlineLevel="2" x14ac:dyDescent="0.35">
      <c r="A936" s="5" t="str">
        <f>IF(ISBLANK(CSVImport!A936),"",CSVImport!A936)</f>
        <v/>
      </c>
      <c r="B936" s="5" t="str">
        <f>IF(ISBLANK(CSVImport!B936),"",CSVImport!B936)</f>
        <v/>
      </c>
      <c r="C936" s="5" t="str">
        <f>IF(ISBLANK(CSVImport!C936),"",CSVImport!C936)</f>
        <v/>
      </c>
      <c r="D936" s="5" t="str">
        <f>IF(ISBLANK(CSVImport!D936),"",CSVImport!D936)</f>
        <v/>
      </c>
      <c r="E936" s="12" t="str">
        <f>IF(ISBLANK(CSVImport!H936),"",CSVImport!H936)</f>
        <v/>
      </c>
      <c r="F936" s="5" t="str">
        <f>IF(ISBLANK(CSVImport!G936),"",CSVImport!G936)</f>
        <v/>
      </c>
      <c r="G936" s="14" t="str">
        <f>IF(ISBLANK(CSVImport!A936),"",VLOOKUP(A936,[0]!Products,15,FALSE))</f>
        <v/>
      </c>
      <c r="H936" s="12" t="str">
        <f>IF(ISBLANK(CSVImport!A936),"",E936*G936)</f>
        <v/>
      </c>
      <c r="I936" s="5"/>
      <c r="J936" s="6"/>
      <c r="K936" s="7"/>
    </row>
    <row r="937" spans="1:11" outlineLevel="2" x14ac:dyDescent="0.35">
      <c r="A937" s="5" t="str">
        <f>IF(ISBLANK(CSVImport!A937),"",CSVImport!A937)</f>
        <v/>
      </c>
      <c r="B937" s="5" t="str">
        <f>IF(ISBLANK(CSVImport!B937),"",CSVImport!B937)</f>
        <v/>
      </c>
      <c r="C937" s="5" t="str">
        <f>IF(ISBLANK(CSVImport!C937),"",CSVImport!C937)</f>
        <v/>
      </c>
      <c r="D937" s="5" t="str">
        <f>IF(ISBLANK(CSVImport!D937),"",CSVImport!D937)</f>
        <v/>
      </c>
      <c r="E937" s="12" t="str">
        <f>IF(ISBLANK(CSVImport!H937),"",CSVImport!H937)</f>
        <v/>
      </c>
      <c r="F937" s="5" t="str">
        <f>IF(ISBLANK(CSVImport!G937),"",CSVImport!G937)</f>
        <v/>
      </c>
      <c r="G937" s="14" t="str">
        <f>IF(ISBLANK(CSVImport!A937),"",VLOOKUP(A937,[0]!Products,15,FALSE))</f>
        <v/>
      </c>
      <c r="H937" s="12" t="str">
        <f>IF(ISBLANK(CSVImport!A937),"",E937*G937)</f>
        <v/>
      </c>
      <c r="I937" s="5"/>
      <c r="J937" s="6"/>
      <c r="K937" s="7"/>
    </row>
    <row r="938" spans="1:11" outlineLevel="2" x14ac:dyDescent="0.35">
      <c r="A938" s="5" t="str">
        <f>IF(ISBLANK(CSVImport!A938),"",CSVImport!A938)</f>
        <v/>
      </c>
      <c r="B938" s="5" t="str">
        <f>IF(ISBLANK(CSVImport!B938),"",CSVImport!B938)</f>
        <v/>
      </c>
      <c r="C938" s="5" t="str">
        <f>IF(ISBLANK(CSVImport!C938),"",CSVImport!C938)</f>
        <v/>
      </c>
      <c r="D938" s="5" t="str">
        <f>IF(ISBLANK(CSVImport!D938),"",CSVImport!D938)</f>
        <v/>
      </c>
      <c r="E938" s="12" t="str">
        <f>IF(ISBLANK(CSVImport!H938),"",CSVImport!H938)</f>
        <v/>
      </c>
      <c r="F938" s="5" t="str">
        <f>IF(ISBLANK(CSVImport!G938),"",CSVImport!G938)</f>
        <v/>
      </c>
      <c r="G938" s="14" t="str">
        <f>IF(ISBLANK(CSVImport!A938),"",VLOOKUP(A938,[0]!Products,15,FALSE))</f>
        <v/>
      </c>
      <c r="H938" s="12" t="str">
        <f>IF(ISBLANK(CSVImport!A938),"",E938*G938)</f>
        <v/>
      </c>
      <c r="I938" s="5"/>
      <c r="J938" s="6"/>
      <c r="K938" s="7"/>
    </row>
    <row r="939" spans="1:11" outlineLevel="2" x14ac:dyDescent="0.35">
      <c r="A939" s="5" t="str">
        <f>IF(ISBLANK(CSVImport!A939),"",CSVImport!A939)</f>
        <v/>
      </c>
      <c r="B939" s="5" t="str">
        <f>IF(ISBLANK(CSVImport!B939),"",CSVImport!B939)</f>
        <v/>
      </c>
      <c r="C939" s="5" t="str">
        <f>IF(ISBLANK(CSVImport!C939),"",CSVImport!C939)</f>
        <v/>
      </c>
      <c r="D939" s="5" t="str">
        <f>IF(ISBLANK(CSVImport!D939),"",CSVImport!D939)</f>
        <v/>
      </c>
      <c r="E939" s="12" t="str">
        <f>IF(ISBLANK(CSVImport!H939),"",CSVImport!H939)</f>
        <v/>
      </c>
      <c r="F939" s="5" t="str">
        <f>IF(ISBLANK(CSVImport!G939),"",CSVImport!G939)</f>
        <v/>
      </c>
      <c r="G939" s="14" t="str">
        <f>IF(ISBLANK(CSVImport!A939),"",VLOOKUP(A939,[0]!Products,15,FALSE))</f>
        <v/>
      </c>
      <c r="H939" s="12" t="str">
        <f>IF(ISBLANK(CSVImport!A939),"",E939*G939)</f>
        <v/>
      </c>
      <c r="I939" s="5"/>
      <c r="J939" s="6"/>
      <c r="K939" s="7"/>
    </row>
    <row r="940" spans="1:11" outlineLevel="2" x14ac:dyDescent="0.35">
      <c r="A940" s="5" t="str">
        <f>IF(ISBLANK(CSVImport!A940),"",CSVImport!A940)</f>
        <v/>
      </c>
      <c r="B940" s="5" t="str">
        <f>IF(ISBLANK(CSVImport!B940),"",CSVImport!B940)</f>
        <v/>
      </c>
      <c r="C940" s="5" t="str">
        <f>IF(ISBLANK(CSVImport!C940),"",CSVImport!C940)</f>
        <v/>
      </c>
      <c r="D940" s="5" t="str">
        <f>IF(ISBLANK(CSVImport!D940),"",CSVImport!D940)</f>
        <v/>
      </c>
      <c r="E940" s="12" t="str">
        <f>IF(ISBLANK(CSVImport!H940),"",CSVImport!H940)</f>
        <v/>
      </c>
      <c r="F940" s="5" t="str">
        <f>IF(ISBLANK(CSVImport!G940),"",CSVImport!G940)</f>
        <v/>
      </c>
      <c r="G940" s="14" t="str">
        <f>IF(ISBLANK(CSVImport!A940),"",VLOOKUP(A940,[0]!Products,15,FALSE))</f>
        <v/>
      </c>
      <c r="H940" s="12" t="str">
        <f>IF(ISBLANK(CSVImport!A940),"",E940*G940)</f>
        <v/>
      </c>
      <c r="I940" s="5"/>
      <c r="J940" s="6"/>
      <c r="K940" s="7"/>
    </row>
    <row r="941" spans="1:11" outlineLevel="2" x14ac:dyDescent="0.35">
      <c r="A941" s="5" t="str">
        <f>IF(ISBLANK(CSVImport!A941),"",CSVImport!A941)</f>
        <v/>
      </c>
      <c r="B941" s="5" t="str">
        <f>IF(ISBLANK(CSVImport!B941),"",CSVImport!B941)</f>
        <v/>
      </c>
      <c r="C941" s="5" t="str">
        <f>IF(ISBLANK(CSVImport!C941),"",CSVImport!C941)</f>
        <v/>
      </c>
      <c r="D941" s="5" t="str">
        <f>IF(ISBLANK(CSVImport!D941),"",CSVImport!D941)</f>
        <v/>
      </c>
      <c r="E941" s="12" t="str">
        <f>IF(ISBLANK(CSVImport!H941),"",CSVImport!H941)</f>
        <v/>
      </c>
      <c r="F941" s="5" t="str">
        <f>IF(ISBLANK(CSVImport!G941),"",CSVImport!G941)</f>
        <v/>
      </c>
      <c r="G941" s="14" t="str">
        <f>IF(ISBLANK(CSVImport!A941),"",VLOOKUP(A941,[0]!Products,15,FALSE))</f>
        <v/>
      </c>
      <c r="H941" s="12" t="str">
        <f>IF(ISBLANK(CSVImport!A941),"",E941*G941)</f>
        <v/>
      </c>
      <c r="I941" s="5"/>
      <c r="J941" s="6"/>
      <c r="K941" s="7"/>
    </row>
    <row r="942" spans="1:11" outlineLevel="2" x14ac:dyDescent="0.35">
      <c r="A942" s="5" t="str">
        <f>IF(ISBLANK(CSVImport!A942),"",CSVImport!A942)</f>
        <v/>
      </c>
      <c r="B942" s="5" t="str">
        <f>IF(ISBLANK(CSVImport!B942),"",CSVImport!B942)</f>
        <v/>
      </c>
      <c r="C942" s="5" t="str">
        <f>IF(ISBLANK(CSVImport!C942),"",CSVImport!C942)</f>
        <v/>
      </c>
      <c r="D942" s="5" t="str">
        <f>IF(ISBLANK(CSVImport!D942),"",CSVImport!D942)</f>
        <v/>
      </c>
      <c r="E942" s="12" t="str">
        <f>IF(ISBLANK(CSVImport!H942),"",CSVImport!H942)</f>
        <v/>
      </c>
      <c r="F942" s="5" t="str">
        <f>IF(ISBLANK(CSVImport!G942),"",CSVImport!G942)</f>
        <v/>
      </c>
      <c r="G942" s="14" t="str">
        <f>IF(ISBLANK(CSVImport!A942),"",VLOOKUP(A942,[0]!Products,15,FALSE))</f>
        <v/>
      </c>
      <c r="H942" s="12" t="str">
        <f>IF(ISBLANK(CSVImport!A942),"",E942*G942)</f>
        <v/>
      </c>
      <c r="I942" s="5"/>
      <c r="J942" s="6"/>
      <c r="K942" s="7"/>
    </row>
    <row r="943" spans="1:11" outlineLevel="2" x14ac:dyDescent="0.35">
      <c r="A943" s="5" t="str">
        <f>IF(ISBLANK(CSVImport!A943),"",CSVImport!A943)</f>
        <v/>
      </c>
      <c r="B943" s="5" t="str">
        <f>IF(ISBLANK(CSVImport!B943),"",CSVImport!B943)</f>
        <v/>
      </c>
      <c r="C943" s="5" t="str">
        <f>IF(ISBLANK(CSVImport!C943),"",CSVImport!C943)</f>
        <v/>
      </c>
      <c r="D943" s="5" t="str">
        <f>IF(ISBLANK(CSVImport!D943),"",CSVImport!D943)</f>
        <v/>
      </c>
      <c r="E943" s="12" t="str">
        <f>IF(ISBLANK(CSVImport!H943),"",CSVImport!H943)</f>
        <v/>
      </c>
      <c r="F943" s="5" t="str">
        <f>IF(ISBLANK(CSVImport!G943),"",CSVImport!G943)</f>
        <v/>
      </c>
      <c r="G943" s="14" t="str">
        <f>IF(ISBLANK(CSVImport!A943),"",VLOOKUP(A943,[0]!Products,15,FALSE))</f>
        <v/>
      </c>
      <c r="H943" s="12" t="str">
        <f>IF(ISBLANK(CSVImport!A943),"",E943*G943)</f>
        <v/>
      </c>
      <c r="I943" s="5"/>
      <c r="J943" s="6"/>
      <c r="K943" s="7"/>
    </row>
    <row r="944" spans="1:11" outlineLevel="2" x14ac:dyDescent="0.35">
      <c r="A944" s="5" t="str">
        <f>IF(ISBLANK(CSVImport!A944),"",CSVImport!A944)</f>
        <v/>
      </c>
      <c r="B944" s="5" t="str">
        <f>IF(ISBLANK(CSVImport!B944),"",CSVImport!B944)</f>
        <v/>
      </c>
      <c r="C944" s="5" t="str">
        <f>IF(ISBLANK(CSVImport!C944),"",CSVImport!C944)</f>
        <v/>
      </c>
      <c r="D944" s="5" t="str">
        <f>IF(ISBLANK(CSVImport!D944),"",CSVImport!D944)</f>
        <v/>
      </c>
      <c r="E944" s="12" t="str">
        <f>IF(ISBLANK(CSVImport!H944),"",CSVImport!H944)</f>
        <v/>
      </c>
      <c r="F944" s="5" t="str">
        <f>IF(ISBLANK(CSVImport!G944),"",CSVImport!G944)</f>
        <v/>
      </c>
      <c r="G944" s="14" t="str">
        <f>IF(ISBLANK(CSVImport!A944),"",VLOOKUP(A944,[0]!Products,15,FALSE))</f>
        <v/>
      </c>
      <c r="H944" s="12" t="str">
        <f>IF(ISBLANK(CSVImport!A944),"",E944*G944)</f>
        <v/>
      </c>
      <c r="I944" s="5"/>
      <c r="J944" s="6"/>
      <c r="K944" s="7"/>
    </row>
    <row r="945" spans="1:11" outlineLevel="2" x14ac:dyDescent="0.35">
      <c r="A945" s="5" t="str">
        <f>IF(ISBLANK(CSVImport!A945),"",CSVImport!A945)</f>
        <v/>
      </c>
      <c r="B945" s="5" t="str">
        <f>IF(ISBLANK(CSVImport!B945),"",CSVImport!B945)</f>
        <v/>
      </c>
      <c r="C945" s="5" t="str">
        <f>IF(ISBLANK(CSVImport!C945),"",CSVImport!C945)</f>
        <v/>
      </c>
      <c r="D945" s="5" t="str">
        <f>IF(ISBLANK(CSVImport!D945),"",CSVImport!D945)</f>
        <v/>
      </c>
      <c r="E945" s="12" t="str">
        <f>IF(ISBLANK(CSVImport!H945),"",CSVImport!H945)</f>
        <v/>
      </c>
      <c r="F945" s="5" t="str">
        <f>IF(ISBLANK(CSVImport!G945),"",CSVImport!G945)</f>
        <v/>
      </c>
      <c r="G945" s="14" t="str">
        <f>IF(ISBLANK(CSVImport!A945),"",VLOOKUP(A945,[0]!Products,15,FALSE))</f>
        <v/>
      </c>
      <c r="H945" s="12" t="str">
        <f>IF(ISBLANK(CSVImport!A945),"",E945*G945)</f>
        <v/>
      </c>
      <c r="I945" s="5"/>
      <c r="J945" s="6"/>
      <c r="K945" s="7"/>
    </row>
    <row r="946" spans="1:11" outlineLevel="2" x14ac:dyDescent="0.35">
      <c r="A946" s="5" t="str">
        <f>IF(ISBLANK(CSVImport!A946),"",CSVImport!A946)</f>
        <v/>
      </c>
      <c r="B946" s="5" t="str">
        <f>IF(ISBLANK(CSVImport!B946),"",CSVImport!B946)</f>
        <v/>
      </c>
      <c r="C946" s="5" t="str">
        <f>IF(ISBLANK(CSVImport!C946),"",CSVImport!C946)</f>
        <v/>
      </c>
      <c r="D946" s="5" t="str">
        <f>IF(ISBLANK(CSVImport!D946),"",CSVImport!D946)</f>
        <v/>
      </c>
      <c r="E946" s="12" t="str">
        <f>IF(ISBLANK(CSVImport!H946),"",CSVImport!H946)</f>
        <v/>
      </c>
      <c r="F946" s="5" t="str">
        <f>IF(ISBLANK(CSVImport!G946),"",CSVImport!G946)</f>
        <v/>
      </c>
      <c r="G946" s="14" t="str">
        <f>IF(ISBLANK(CSVImport!A946),"",VLOOKUP(A946,[0]!Products,15,FALSE))</f>
        <v/>
      </c>
      <c r="H946" s="12" t="str">
        <f>IF(ISBLANK(CSVImport!A946),"",E946*G946)</f>
        <v/>
      </c>
      <c r="I946" s="5"/>
      <c r="J946" s="6"/>
      <c r="K946" s="7"/>
    </row>
    <row r="947" spans="1:11" outlineLevel="2" x14ac:dyDescent="0.35">
      <c r="A947" s="5" t="str">
        <f>IF(ISBLANK(CSVImport!A947),"",CSVImport!A947)</f>
        <v/>
      </c>
      <c r="B947" s="5" t="str">
        <f>IF(ISBLANK(CSVImport!B947),"",CSVImport!B947)</f>
        <v/>
      </c>
      <c r="C947" s="5" t="str">
        <f>IF(ISBLANK(CSVImport!C947),"",CSVImport!C947)</f>
        <v/>
      </c>
      <c r="D947" s="5" t="str">
        <f>IF(ISBLANK(CSVImport!D947),"",CSVImport!D947)</f>
        <v/>
      </c>
      <c r="E947" s="12" t="str">
        <f>IF(ISBLANK(CSVImport!H947),"",CSVImport!H947)</f>
        <v/>
      </c>
      <c r="F947" s="5" t="str">
        <f>IF(ISBLANK(CSVImport!G947),"",CSVImport!G947)</f>
        <v/>
      </c>
      <c r="G947" s="14" t="str">
        <f>IF(ISBLANK(CSVImport!A947),"",VLOOKUP(A947,[0]!Products,15,FALSE))</f>
        <v/>
      </c>
      <c r="H947" s="12" t="str">
        <f>IF(ISBLANK(CSVImport!A947),"",E947*G947)</f>
        <v/>
      </c>
      <c r="I947" s="5"/>
      <c r="J947" s="6"/>
      <c r="K947" s="7"/>
    </row>
    <row r="948" spans="1:11" outlineLevel="2" x14ac:dyDescent="0.35">
      <c r="A948" s="5" t="str">
        <f>IF(ISBLANK(CSVImport!A948),"",CSVImport!A948)</f>
        <v/>
      </c>
      <c r="B948" s="5" t="str">
        <f>IF(ISBLANK(CSVImport!B948),"",CSVImport!B948)</f>
        <v/>
      </c>
      <c r="C948" s="5" t="str">
        <f>IF(ISBLANK(CSVImport!C948),"",CSVImport!C948)</f>
        <v/>
      </c>
      <c r="D948" s="5" t="str">
        <f>IF(ISBLANK(CSVImport!D948),"",CSVImport!D948)</f>
        <v/>
      </c>
      <c r="E948" s="12" t="str">
        <f>IF(ISBLANK(CSVImport!H948),"",CSVImport!H948)</f>
        <v/>
      </c>
      <c r="F948" s="5" t="str">
        <f>IF(ISBLANK(CSVImport!G948),"",CSVImport!G948)</f>
        <v/>
      </c>
      <c r="G948" s="14" t="str">
        <f>IF(ISBLANK(CSVImport!A948),"",VLOOKUP(A948,[0]!Products,15,FALSE))</f>
        <v/>
      </c>
      <c r="H948" s="12" t="str">
        <f>IF(ISBLANK(CSVImport!A948),"",E948*G948)</f>
        <v/>
      </c>
      <c r="I948" s="5"/>
      <c r="J948" s="6"/>
      <c r="K948" s="7"/>
    </row>
    <row r="949" spans="1:11" outlineLevel="2" x14ac:dyDescent="0.35">
      <c r="A949" s="5" t="str">
        <f>IF(ISBLANK(CSVImport!A949),"",CSVImport!A949)</f>
        <v/>
      </c>
      <c r="B949" s="5" t="str">
        <f>IF(ISBLANK(CSVImport!B949),"",CSVImport!B949)</f>
        <v/>
      </c>
      <c r="C949" s="5" t="str">
        <f>IF(ISBLANK(CSVImport!C949),"",CSVImport!C949)</f>
        <v/>
      </c>
      <c r="D949" s="5" t="str">
        <f>IF(ISBLANK(CSVImport!D949),"",CSVImport!D949)</f>
        <v/>
      </c>
      <c r="E949" s="12" t="str">
        <f>IF(ISBLANK(CSVImport!H949),"",CSVImport!H949)</f>
        <v/>
      </c>
      <c r="F949" s="5" t="str">
        <f>IF(ISBLANK(CSVImport!G949),"",CSVImport!G949)</f>
        <v/>
      </c>
      <c r="G949" s="14" t="str">
        <f>IF(ISBLANK(CSVImport!A949),"",VLOOKUP(A949,[0]!Products,15,FALSE))</f>
        <v/>
      </c>
      <c r="H949" s="12" t="str">
        <f>IF(ISBLANK(CSVImport!A949),"",E949*G949)</f>
        <v/>
      </c>
      <c r="I949" s="5"/>
      <c r="J949" s="6"/>
      <c r="K949" s="7"/>
    </row>
    <row r="950" spans="1:11" outlineLevel="2" x14ac:dyDescent="0.35">
      <c r="A950" s="5" t="str">
        <f>IF(ISBLANK(CSVImport!A950),"",CSVImport!A950)</f>
        <v/>
      </c>
      <c r="B950" s="5" t="str">
        <f>IF(ISBLANK(CSVImport!B950),"",CSVImport!B950)</f>
        <v/>
      </c>
      <c r="C950" s="5" t="str">
        <f>IF(ISBLANK(CSVImport!C950),"",CSVImport!C950)</f>
        <v/>
      </c>
      <c r="D950" s="5" t="str">
        <f>IF(ISBLANK(CSVImport!D950),"",CSVImport!D950)</f>
        <v/>
      </c>
      <c r="E950" s="12" t="str">
        <f>IF(ISBLANK(CSVImport!H950),"",CSVImport!H950)</f>
        <v/>
      </c>
      <c r="F950" s="5" t="str">
        <f>IF(ISBLANK(CSVImport!G950),"",CSVImport!G950)</f>
        <v/>
      </c>
      <c r="G950" s="14" t="str">
        <f>IF(ISBLANK(CSVImport!A950),"",VLOOKUP(A950,[0]!Products,15,FALSE))</f>
        <v/>
      </c>
      <c r="H950" s="12" t="str">
        <f>IF(ISBLANK(CSVImport!A950),"",E950*G950)</f>
        <v/>
      </c>
      <c r="I950" s="5"/>
      <c r="J950" s="6"/>
      <c r="K950" s="7"/>
    </row>
    <row r="951" spans="1:11" outlineLevel="2" x14ac:dyDescent="0.35">
      <c r="A951" s="5" t="str">
        <f>IF(ISBLANK(CSVImport!A951),"",CSVImport!A951)</f>
        <v/>
      </c>
      <c r="B951" s="5" t="str">
        <f>IF(ISBLANK(CSVImport!B951),"",CSVImport!B951)</f>
        <v/>
      </c>
      <c r="C951" s="5" t="str">
        <f>IF(ISBLANK(CSVImport!C951),"",CSVImport!C951)</f>
        <v/>
      </c>
      <c r="D951" s="5" t="str">
        <f>IF(ISBLANK(CSVImport!D951),"",CSVImport!D951)</f>
        <v/>
      </c>
      <c r="E951" s="12" t="str">
        <f>IF(ISBLANK(CSVImport!H951),"",CSVImport!H951)</f>
        <v/>
      </c>
      <c r="F951" s="5" t="str">
        <f>IF(ISBLANK(CSVImport!G951),"",CSVImport!G951)</f>
        <v/>
      </c>
      <c r="G951" s="14" t="str">
        <f>IF(ISBLANK(CSVImport!A951),"",VLOOKUP(A951,[0]!Products,15,FALSE))</f>
        <v/>
      </c>
      <c r="H951" s="12" t="str">
        <f>IF(ISBLANK(CSVImport!A951),"",E951*G951)</f>
        <v/>
      </c>
      <c r="I951" s="5"/>
      <c r="J951" s="6"/>
      <c r="K951" s="7"/>
    </row>
    <row r="952" spans="1:11" outlineLevel="2" x14ac:dyDescent="0.35">
      <c r="A952" s="5" t="str">
        <f>IF(ISBLANK(CSVImport!A952),"",CSVImport!A952)</f>
        <v/>
      </c>
      <c r="B952" s="5" t="str">
        <f>IF(ISBLANK(CSVImport!B952),"",CSVImport!B952)</f>
        <v/>
      </c>
      <c r="C952" s="5" t="str">
        <f>IF(ISBLANK(CSVImport!C952),"",CSVImport!C952)</f>
        <v/>
      </c>
      <c r="D952" s="5" t="str">
        <f>IF(ISBLANK(CSVImport!D952),"",CSVImport!D952)</f>
        <v/>
      </c>
      <c r="E952" s="12" t="str">
        <f>IF(ISBLANK(CSVImport!H952),"",CSVImport!H952)</f>
        <v/>
      </c>
      <c r="F952" s="5" t="str">
        <f>IF(ISBLANK(CSVImport!G952),"",CSVImport!G952)</f>
        <v/>
      </c>
      <c r="G952" s="14" t="str">
        <f>IF(ISBLANK(CSVImport!A952),"",VLOOKUP(A952,[0]!Products,15,FALSE))</f>
        <v/>
      </c>
      <c r="H952" s="12" t="str">
        <f>IF(ISBLANK(CSVImport!A952),"",E952*G952)</f>
        <v/>
      </c>
      <c r="I952" s="5"/>
      <c r="J952" s="6"/>
      <c r="K952" s="7"/>
    </row>
    <row r="953" spans="1:11" outlineLevel="2" x14ac:dyDescent="0.35">
      <c r="A953" s="5" t="str">
        <f>IF(ISBLANK(CSVImport!A953),"",CSVImport!A953)</f>
        <v/>
      </c>
      <c r="B953" s="5" t="str">
        <f>IF(ISBLANK(CSVImport!B953),"",CSVImport!B953)</f>
        <v/>
      </c>
      <c r="C953" s="5" t="str">
        <f>IF(ISBLANK(CSVImport!C953),"",CSVImport!C953)</f>
        <v/>
      </c>
      <c r="D953" s="5" t="str">
        <f>IF(ISBLANK(CSVImport!D953),"",CSVImport!D953)</f>
        <v/>
      </c>
      <c r="E953" s="12" t="str">
        <f>IF(ISBLANK(CSVImport!H953),"",CSVImport!H953)</f>
        <v/>
      </c>
      <c r="F953" s="5" t="str">
        <f>IF(ISBLANK(CSVImport!G953),"",CSVImport!G953)</f>
        <v/>
      </c>
      <c r="G953" s="14" t="str">
        <f>IF(ISBLANK(CSVImport!A953),"",VLOOKUP(A953,[0]!Products,15,FALSE))</f>
        <v/>
      </c>
      <c r="H953" s="12" t="str">
        <f>IF(ISBLANK(CSVImport!A953),"",E953*G953)</f>
        <v/>
      </c>
      <c r="I953" s="5"/>
      <c r="J953" s="6"/>
      <c r="K953" s="7"/>
    </row>
    <row r="954" spans="1:11" outlineLevel="2" x14ac:dyDescent="0.35">
      <c r="A954" s="5" t="str">
        <f>IF(ISBLANK(CSVImport!A954),"",CSVImport!A954)</f>
        <v/>
      </c>
      <c r="B954" s="5" t="str">
        <f>IF(ISBLANK(CSVImport!B954),"",CSVImport!B954)</f>
        <v/>
      </c>
      <c r="C954" s="5" t="str">
        <f>IF(ISBLANK(CSVImport!C954),"",CSVImport!C954)</f>
        <v/>
      </c>
      <c r="D954" s="5" t="str">
        <f>IF(ISBLANK(CSVImport!D954),"",CSVImport!D954)</f>
        <v/>
      </c>
      <c r="E954" s="12" t="str">
        <f>IF(ISBLANK(CSVImport!H954),"",CSVImport!H954)</f>
        <v/>
      </c>
      <c r="F954" s="5" t="str">
        <f>IF(ISBLANK(CSVImport!G954),"",CSVImport!G954)</f>
        <v/>
      </c>
      <c r="G954" s="14" t="str">
        <f>IF(ISBLANK(CSVImport!A954),"",VLOOKUP(A954,[0]!Products,15,FALSE))</f>
        <v/>
      </c>
      <c r="H954" s="12" t="str">
        <f>IF(ISBLANK(CSVImport!A954),"",E954*G954)</f>
        <v/>
      </c>
      <c r="I954" s="5"/>
      <c r="J954" s="6"/>
      <c r="K954" s="7"/>
    </row>
    <row r="955" spans="1:11" outlineLevel="2" x14ac:dyDescent="0.35">
      <c r="A955" s="5" t="str">
        <f>IF(ISBLANK(CSVImport!A955),"",CSVImport!A955)</f>
        <v/>
      </c>
      <c r="B955" s="5" t="str">
        <f>IF(ISBLANK(CSVImport!B955),"",CSVImport!B955)</f>
        <v/>
      </c>
      <c r="C955" s="5" t="str">
        <f>IF(ISBLANK(CSVImport!C955),"",CSVImport!C955)</f>
        <v/>
      </c>
      <c r="D955" s="5" t="str">
        <f>IF(ISBLANK(CSVImport!D955),"",CSVImport!D955)</f>
        <v/>
      </c>
      <c r="E955" s="12" t="str">
        <f>IF(ISBLANK(CSVImport!H955),"",CSVImport!H955)</f>
        <v/>
      </c>
      <c r="F955" s="5" t="str">
        <f>IF(ISBLANK(CSVImport!G955),"",CSVImport!G955)</f>
        <v/>
      </c>
      <c r="G955" s="14" t="str">
        <f>IF(ISBLANK(CSVImport!A955),"",VLOOKUP(A955,[0]!Products,15,FALSE))</f>
        <v/>
      </c>
      <c r="H955" s="12" t="str">
        <f>IF(ISBLANK(CSVImport!A955),"",E955*G955)</f>
        <v/>
      </c>
      <c r="I955" s="5"/>
      <c r="J955" s="6"/>
      <c r="K955" s="7"/>
    </row>
    <row r="956" spans="1:11" outlineLevel="2" x14ac:dyDescent="0.35">
      <c r="A956" s="5" t="str">
        <f>IF(ISBLANK(CSVImport!A956),"",CSVImport!A956)</f>
        <v/>
      </c>
      <c r="B956" s="5" t="str">
        <f>IF(ISBLANK(CSVImport!B956),"",CSVImport!B956)</f>
        <v/>
      </c>
      <c r="C956" s="5" t="str">
        <f>IF(ISBLANK(CSVImport!C956),"",CSVImport!C956)</f>
        <v/>
      </c>
      <c r="D956" s="5" t="str">
        <f>IF(ISBLANK(CSVImport!D956),"",CSVImport!D956)</f>
        <v/>
      </c>
      <c r="E956" s="12" t="str">
        <f>IF(ISBLANK(CSVImport!H956),"",CSVImport!H956)</f>
        <v/>
      </c>
      <c r="F956" s="5" t="str">
        <f>IF(ISBLANK(CSVImport!G956),"",CSVImport!G956)</f>
        <v/>
      </c>
      <c r="G956" s="14" t="str">
        <f>IF(ISBLANK(CSVImport!A956),"",VLOOKUP(A956,[0]!Products,15,FALSE))</f>
        <v/>
      </c>
      <c r="H956" s="12" t="str">
        <f>IF(ISBLANK(CSVImport!A956),"",E956*G956)</f>
        <v/>
      </c>
      <c r="I956" s="5"/>
      <c r="J956" s="6"/>
      <c r="K956" s="7"/>
    </row>
    <row r="957" spans="1:11" outlineLevel="2" x14ac:dyDescent="0.35">
      <c r="A957" s="5" t="str">
        <f>IF(ISBLANK(CSVImport!A957),"",CSVImport!A957)</f>
        <v/>
      </c>
      <c r="B957" s="5" t="str">
        <f>IF(ISBLANK(CSVImport!B957),"",CSVImport!B957)</f>
        <v/>
      </c>
      <c r="C957" s="5" t="str">
        <f>IF(ISBLANK(CSVImport!C957),"",CSVImport!C957)</f>
        <v/>
      </c>
      <c r="D957" s="5" t="str">
        <f>IF(ISBLANK(CSVImport!D957),"",CSVImport!D957)</f>
        <v/>
      </c>
      <c r="E957" s="12" t="str">
        <f>IF(ISBLANK(CSVImport!H957),"",CSVImport!H957)</f>
        <v/>
      </c>
      <c r="F957" s="5" t="str">
        <f>IF(ISBLANK(CSVImport!G957),"",CSVImport!G957)</f>
        <v/>
      </c>
      <c r="G957" s="14" t="str">
        <f>IF(ISBLANK(CSVImport!A957),"",VLOOKUP(A957,[0]!Products,15,FALSE))</f>
        <v/>
      </c>
      <c r="H957" s="12" t="str">
        <f>IF(ISBLANK(CSVImport!A957),"",E957*G957)</f>
        <v/>
      </c>
      <c r="I957" s="5"/>
      <c r="J957" s="6"/>
      <c r="K957" s="7"/>
    </row>
    <row r="958" spans="1:11" outlineLevel="2" x14ac:dyDescent="0.35">
      <c r="A958" s="5" t="str">
        <f>IF(ISBLANK(CSVImport!A958),"",CSVImport!A958)</f>
        <v/>
      </c>
      <c r="B958" s="5" t="str">
        <f>IF(ISBLANK(CSVImport!B958),"",CSVImport!B958)</f>
        <v/>
      </c>
      <c r="C958" s="5" t="str">
        <f>IF(ISBLANK(CSVImport!C958),"",CSVImport!C958)</f>
        <v/>
      </c>
      <c r="D958" s="5" t="str">
        <f>IF(ISBLANK(CSVImport!D958),"",CSVImport!D958)</f>
        <v/>
      </c>
      <c r="E958" s="12" t="str">
        <f>IF(ISBLANK(CSVImport!H958),"",CSVImport!H958)</f>
        <v/>
      </c>
      <c r="F958" s="5" t="str">
        <f>IF(ISBLANK(CSVImport!G958),"",CSVImport!G958)</f>
        <v/>
      </c>
      <c r="G958" s="14" t="str">
        <f>IF(ISBLANK(CSVImport!A958),"",VLOOKUP(A958,[0]!Products,15,FALSE))</f>
        <v/>
      </c>
      <c r="H958" s="12" t="str">
        <f>IF(ISBLANK(CSVImport!A958),"",E958*G958)</f>
        <v/>
      </c>
      <c r="I958" s="5"/>
      <c r="J958" s="6"/>
      <c r="K958" s="7"/>
    </row>
    <row r="959" spans="1:11" outlineLevel="2" x14ac:dyDescent="0.35">
      <c r="A959" s="5" t="str">
        <f>IF(ISBLANK(CSVImport!A959),"",CSVImport!A959)</f>
        <v/>
      </c>
      <c r="B959" s="5" t="str">
        <f>IF(ISBLANK(CSVImport!B959),"",CSVImport!B959)</f>
        <v/>
      </c>
      <c r="C959" s="5" t="str">
        <f>IF(ISBLANK(CSVImport!C959),"",CSVImport!C959)</f>
        <v/>
      </c>
      <c r="D959" s="5" t="str">
        <f>IF(ISBLANK(CSVImport!D959),"",CSVImport!D959)</f>
        <v/>
      </c>
      <c r="E959" s="12" t="str">
        <f>IF(ISBLANK(CSVImport!H959),"",CSVImport!H959)</f>
        <v/>
      </c>
      <c r="F959" s="5" t="str">
        <f>IF(ISBLANK(CSVImport!G959),"",CSVImport!G959)</f>
        <v/>
      </c>
      <c r="G959" s="14" t="str">
        <f>IF(ISBLANK(CSVImport!A959),"",VLOOKUP(A959,[0]!Products,15,FALSE))</f>
        <v/>
      </c>
      <c r="H959" s="12" t="str">
        <f>IF(ISBLANK(CSVImport!A959),"",E959*G959)</f>
        <v/>
      </c>
      <c r="I959" s="5"/>
      <c r="J959" s="6"/>
      <c r="K959" s="7"/>
    </row>
    <row r="960" spans="1:11" outlineLevel="2" x14ac:dyDescent="0.35">
      <c r="A960" s="5" t="str">
        <f>IF(ISBLANK(CSVImport!A960),"",CSVImport!A960)</f>
        <v/>
      </c>
      <c r="B960" s="5" t="str">
        <f>IF(ISBLANK(CSVImport!B960),"",CSVImport!B960)</f>
        <v/>
      </c>
      <c r="C960" s="5" t="str">
        <f>IF(ISBLANK(CSVImport!C960),"",CSVImport!C960)</f>
        <v/>
      </c>
      <c r="D960" s="5" t="str">
        <f>IF(ISBLANK(CSVImport!D960),"",CSVImport!D960)</f>
        <v/>
      </c>
      <c r="E960" s="12" t="str">
        <f>IF(ISBLANK(CSVImport!H960),"",CSVImport!H960)</f>
        <v/>
      </c>
      <c r="F960" s="5" t="str">
        <f>IF(ISBLANK(CSVImport!G960),"",CSVImport!G960)</f>
        <v/>
      </c>
      <c r="G960" s="14" t="str">
        <f>IF(ISBLANK(CSVImport!A960),"",VLOOKUP(A960,[0]!Products,15,FALSE))</f>
        <v/>
      </c>
      <c r="H960" s="12" t="str">
        <f>IF(ISBLANK(CSVImport!A960),"",E960*G960)</f>
        <v/>
      </c>
      <c r="I960" s="5"/>
      <c r="J960" s="6"/>
      <c r="K960" s="7"/>
    </row>
    <row r="961" spans="1:11" outlineLevel="2" x14ac:dyDescent="0.35">
      <c r="A961" s="5" t="str">
        <f>IF(ISBLANK(CSVImport!A961),"",CSVImport!A961)</f>
        <v/>
      </c>
      <c r="B961" s="5" t="str">
        <f>IF(ISBLANK(CSVImport!B961),"",CSVImport!B961)</f>
        <v/>
      </c>
      <c r="C961" s="5" t="str">
        <f>IF(ISBLANK(CSVImport!C961),"",CSVImport!C961)</f>
        <v/>
      </c>
      <c r="D961" s="5" t="str">
        <f>IF(ISBLANK(CSVImport!D961),"",CSVImport!D961)</f>
        <v/>
      </c>
      <c r="E961" s="12" t="str">
        <f>IF(ISBLANK(CSVImport!H961),"",CSVImport!H961)</f>
        <v/>
      </c>
      <c r="F961" s="5" t="str">
        <f>IF(ISBLANK(CSVImport!G961),"",CSVImport!G961)</f>
        <v/>
      </c>
      <c r="G961" s="14" t="str">
        <f>IF(ISBLANK(CSVImport!A961),"",VLOOKUP(A961,[0]!Products,15,FALSE))</f>
        <v/>
      </c>
      <c r="H961" s="12" t="str">
        <f>IF(ISBLANK(CSVImport!A961),"",E961*G961)</f>
        <v/>
      </c>
      <c r="I961" s="5"/>
      <c r="J961" s="6"/>
      <c r="K961" s="7"/>
    </row>
    <row r="962" spans="1:11" outlineLevel="2" x14ac:dyDescent="0.35">
      <c r="A962" s="5" t="str">
        <f>IF(ISBLANK(CSVImport!A962),"",CSVImport!A962)</f>
        <v/>
      </c>
      <c r="B962" s="5" t="str">
        <f>IF(ISBLANK(CSVImport!B962),"",CSVImport!B962)</f>
        <v/>
      </c>
      <c r="C962" s="5" t="str">
        <f>IF(ISBLANK(CSVImport!C962),"",CSVImport!C962)</f>
        <v/>
      </c>
      <c r="D962" s="5" t="str">
        <f>IF(ISBLANK(CSVImport!D962),"",CSVImport!D962)</f>
        <v/>
      </c>
      <c r="E962" s="12" t="str">
        <f>IF(ISBLANK(CSVImport!H962),"",CSVImport!H962)</f>
        <v/>
      </c>
      <c r="F962" s="5" t="str">
        <f>IF(ISBLANK(CSVImport!G962),"",CSVImport!G962)</f>
        <v/>
      </c>
      <c r="G962" s="14" t="str">
        <f>IF(ISBLANK(CSVImport!A962),"",VLOOKUP(A962,[0]!Products,15,FALSE))</f>
        <v/>
      </c>
      <c r="H962" s="12" t="str">
        <f>IF(ISBLANK(CSVImport!A962),"",E962*G962)</f>
        <v/>
      </c>
      <c r="I962" s="5"/>
      <c r="J962" s="6"/>
      <c r="K962" s="7"/>
    </row>
    <row r="963" spans="1:11" outlineLevel="2" x14ac:dyDescent="0.35">
      <c r="A963" s="5" t="str">
        <f>IF(ISBLANK(CSVImport!A963),"",CSVImport!A963)</f>
        <v/>
      </c>
      <c r="B963" s="5" t="str">
        <f>IF(ISBLANK(CSVImport!B963),"",CSVImport!B963)</f>
        <v/>
      </c>
      <c r="C963" s="5" t="str">
        <f>IF(ISBLANK(CSVImport!C963),"",CSVImport!C963)</f>
        <v/>
      </c>
      <c r="D963" s="5" t="str">
        <f>IF(ISBLANK(CSVImport!D963),"",CSVImport!D963)</f>
        <v/>
      </c>
      <c r="E963" s="12" t="str">
        <f>IF(ISBLANK(CSVImport!H963),"",CSVImport!H963)</f>
        <v/>
      </c>
      <c r="F963" s="5" t="str">
        <f>IF(ISBLANK(CSVImport!G963),"",CSVImport!G963)</f>
        <v/>
      </c>
      <c r="G963" s="14" t="str">
        <f>IF(ISBLANK(CSVImport!A963),"",VLOOKUP(A963,[0]!Products,15,FALSE))</f>
        <v/>
      </c>
      <c r="H963" s="12" t="str">
        <f>IF(ISBLANK(CSVImport!A963),"",E963*G963)</f>
        <v/>
      </c>
      <c r="I963" s="5"/>
      <c r="J963" s="6"/>
      <c r="K963" s="7"/>
    </row>
    <row r="964" spans="1:11" outlineLevel="2" x14ac:dyDescent="0.35">
      <c r="A964" s="5" t="str">
        <f>IF(ISBLANK(CSVImport!A964),"",CSVImport!A964)</f>
        <v/>
      </c>
      <c r="B964" s="5" t="str">
        <f>IF(ISBLANK(CSVImport!B964),"",CSVImport!B964)</f>
        <v/>
      </c>
      <c r="C964" s="5" t="str">
        <f>IF(ISBLANK(CSVImport!C964),"",CSVImport!C964)</f>
        <v/>
      </c>
      <c r="D964" s="5" t="str">
        <f>IF(ISBLANK(CSVImport!D964),"",CSVImport!D964)</f>
        <v/>
      </c>
      <c r="E964" s="12" t="str">
        <f>IF(ISBLANK(CSVImport!H964),"",CSVImport!H964)</f>
        <v/>
      </c>
      <c r="F964" s="5" t="str">
        <f>IF(ISBLANK(CSVImport!G964),"",CSVImport!G964)</f>
        <v/>
      </c>
      <c r="G964" s="14" t="str">
        <f>IF(ISBLANK(CSVImport!A964),"",VLOOKUP(A964,[0]!Products,15,FALSE))</f>
        <v/>
      </c>
      <c r="H964" s="12" t="str">
        <f>IF(ISBLANK(CSVImport!A964),"",E964*G964)</f>
        <v/>
      </c>
      <c r="I964" s="5"/>
      <c r="J964" s="6"/>
      <c r="K964" s="7"/>
    </row>
    <row r="965" spans="1:11" outlineLevel="2" x14ac:dyDescent="0.35">
      <c r="A965" s="5" t="str">
        <f>IF(ISBLANK(CSVImport!A965),"",CSVImport!A965)</f>
        <v/>
      </c>
      <c r="B965" s="5" t="str">
        <f>IF(ISBLANK(CSVImport!B965),"",CSVImport!B965)</f>
        <v/>
      </c>
      <c r="C965" s="5" t="str">
        <f>IF(ISBLANK(CSVImport!C965),"",CSVImport!C965)</f>
        <v/>
      </c>
      <c r="D965" s="5" t="str">
        <f>IF(ISBLANK(CSVImport!D965),"",CSVImport!D965)</f>
        <v/>
      </c>
      <c r="E965" s="12" t="str">
        <f>IF(ISBLANK(CSVImport!H965),"",CSVImport!H965)</f>
        <v/>
      </c>
      <c r="F965" s="5" t="str">
        <f>IF(ISBLANK(CSVImport!G965),"",CSVImport!G965)</f>
        <v/>
      </c>
      <c r="G965" s="14" t="str">
        <f>IF(ISBLANK(CSVImport!A965),"",VLOOKUP(A965,[0]!Products,15,FALSE))</f>
        <v/>
      </c>
      <c r="H965" s="12" t="str">
        <f>IF(ISBLANK(CSVImport!A965),"",E965*G965)</f>
        <v/>
      </c>
      <c r="I965" s="5"/>
      <c r="J965" s="6"/>
      <c r="K965" s="7"/>
    </row>
    <row r="966" spans="1:11" outlineLevel="2" x14ac:dyDescent="0.35">
      <c r="A966" s="5" t="str">
        <f>IF(ISBLANK(CSVImport!A966),"",CSVImport!A966)</f>
        <v/>
      </c>
      <c r="B966" s="5" t="str">
        <f>IF(ISBLANK(CSVImport!B966),"",CSVImport!B966)</f>
        <v/>
      </c>
      <c r="C966" s="5" t="str">
        <f>IF(ISBLANK(CSVImport!C966),"",CSVImport!C966)</f>
        <v/>
      </c>
      <c r="D966" s="5" t="str">
        <f>IF(ISBLANK(CSVImport!D966),"",CSVImport!D966)</f>
        <v/>
      </c>
      <c r="E966" s="12" t="str">
        <f>IF(ISBLANK(CSVImport!H966),"",CSVImport!H966)</f>
        <v/>
      </c>
      <c r="F966" s="5" t="str">
        <f>IF(ISBLANK(CSVImport!G966),"",CSVImport!G966)</f>
        <v/>
      </c>
      <c r="G966" s="14" t="str">
        <f>IF(ISBLANK(CSVImport!A966),"",VLOOKUP(A966,[0]!Products,15,FALSE))</f>
        <v/>
      </c>
      <c r="H966" s="12" t="str">
        <f>IF(ISBLANK(CSVImport!A966),"",E966*G966)</f>
        <v/>
      </c>
      <c r="I966" s="5"/>
      <c r="J966" s="6"/>
      <c r="K966" s="7"/>
    </row>
    <row r="967" spans="1:11" outlineLevel="2" x14ac:dyDescent="0.35">
      <c r="A967" s="5" t="str">
        <f>IF(ISBLANK(CSVImport!A967),"",CSVImport!A967)</f>
        <v/>
      </c>
      <c r="B967" s="5" t="str">
        <f>IF(ISBLANK(CSVImport!B967),"",CSVImport!B967)</f>
        <v/>
      </c>
      <c r="C967" s="5" t="str">
        <f>IF(ISBLANK(CSVImport!C967),"",CSVImport!C967)</f>
        <v/>
      </c>
      <c r="D967" s="5" t="str">
        <f>IF(ISBLANK(CSVImport!D967),"",CSVImport!D967)</f>
        <v/>
      </c>
      <c r="E967" s="12" t="str">
        <f>IF(ISBLANK(CSVImport!H967),"",CSVImport!H967)</f>
        <v/>
      </c>
      <c r="F967" s="5" t="str">
        <f>IF(ISBLANK(CSVImport!G967),"",CSVImport!G967)</f>
        <v/>
      </c>
      <c r="G967" s="14" t="str">
        <f>IF(ISBLANK(CSVImport!A967),"",VLOOKUP(A967,[0]!Products,15,FALSE))</f>
        <v/>
      </c>
      <c r="H967" s="12" t="str">
        <f>IF(ISBLANK(CSVImport!A967),"",E967*G967)</f>
        <v/>
      </c>
      <c r="I967" s="5"/>
      <c r="J967" s="6"/>
      <c r="K967" s="7"/>
    </row>
    <row r="968" spans="1:11" outlineLevel="2" x14ac:dyDescent="0.35">
      <c r="A968" s="5" t="str">
        <f>IF(ISBLANK(CSVImport!A968),"",CSVImport!A968)</f>
        <v/>
      </c>
      <c r="B968" s="5" t="str">
        <f>IF(ISBLANK(CSVImport!B968),"",CSVImport!B968)</f>
        <v/>
      </c>
      <c r="C968" s="5" t="str">
        <f>IF(ISBLANK(CSVImport!C968),"",CSVImport!C968)</f>
        <v/>
      </c>
      <c r="D968" s="5" t="str">
        <f>IF(ISBLANK(CSVImport!D968),"",CSVImport!D968)</f>
        <v/>
      </c>
      <c r="E968" s="12" t="str">
        <f>IF(ISBLANK(CSVImport!H968),"",CSVImport!H968)</f>
        <v/>
      </c>
      <c r="F968" s="5" t="str">
        <f>IF(ISBLANK(CSVImport!G968),"",CSVImport!G968)</f>
        <v/>
      </c>
      <c r="G968" s="14" t="str">
        <f>IF(ISBLANK(CSVImport!A968),"",VLOOKUP(A968,[0]!Products,15,FALSE))</f>
        <v/>
      </c>
      <c r="H968" s="12" t="str">
        <f>IF(ISBLANK(CSVImport!A968),"",E968*G968)</f>
        <v/>
      </c>
      <c r="I968" s="5"/>
      <c r="J968" s="6"/>
      <c r="K968" s="7"/>
    </row>
    <row r="969" spans="1:11" outlineLevel="2" x14ac:dyDescent="0.35">
      <c r="A969" s="5" t="str">
        <f>IF(ISBLANK(CSVImport!A969),"",CSVImport!A969)</f>
        <v/>
      </c>
      <c r="B969" s="5" t="str">
        <f>IF(ISBLANK(CSVImport!B969),"",CSVImport!B969)</f>
        <v/>
      </c>
      <c r="C969" s="5" t="str">
        <f>IF(ISBLANK(CSVImport!C969),"",CSVImport!C969)</f>
        <v/>
      </c>
      <c r="D969" s="5" t="str">
        <f>IF(ISBLANK(CSVImport!D969),"",CSVImport!D969)</f>
        <v/>
      </c>
      <c r="E969" s="12" t="str">
        <f>IF(ISBLANK(CSVImport!H969),"",CSVImport!H969)</f>
        <v/>
      </c>
      <c r="F969" s="5" t="str">
        <f>IF(ISBLANK(CSVImport!G969),"",CSVImport!G969)</f>
        <v/>
      </c>
      <c r="G969" s="14" t="str">
        <f>IF(ISBLANK(CSVImport!A969),"",VLOOKUP(A969,[0]!Products,15,FALSE))</f>
        <v/>
      </c>
      <c r="H969" s="12" t="str">
        <f>IF(ISBLANK(CSVImport!A969),"",E969*G969)</f>
        <v/>
      </c>
      <c r="I969" s="5"/>
      <c r="J969" s="6"/>
      <c r="K969" s="7"/>
    </row>
    <row r="970" spans="1:11" outlineLevel="2" x14ac:dyDescent="0.35">
      <c r="A970" s="5" t="str">
        <f>IF(ISBLANK(CSVImport!A970),"",CSVImport!A970)</f>
        <v/>
      </c>
      <c r="B970" s="5" t="str">
        <f>IF(ISBLANK(CSVImport!B970),"",CSVImport!B970)</f>
        <v/>
      </c>
      <c r="C970" s="5" t="str">
        <f>IF(ISBLANK(CSVImport!C970),"",CSVImport!C970)</f>
        <v/>
      </c>
      <c r="D970" s="5" t="str">
        <f>IF(ISBLANK(CSVImport!D970),"",CSVImport!D970)</f>
        <v/>
      </c>
      <c r="E970" s="12" t="str">
        <f>IF(ISBLANK(CSVImport!H970),"",CSVImport!H970)</f>
        <v/>
      </c>
      <c r="F970" s="5" t="str">
        <f>IF(ISBLANK(CSVImport!G970),"",CSVImport!G970)</f>
        <v/>
      </c>
      <c r="G970" s="14" t="str">
        <f>IF(ISBLANK(CSVImport!A970),"",VLOOKUP(A970,[0]!Products,15,FALSE))</f>
        <v/>
      </c>
      <c r="H970" s="12" t="str">
        <f>IF(ISBLANK(CSVImport!A970),"",E970*G970)</f>
        <v/>
      </c>
      <c r="I970" s="5"/>
      <c r="J970" s="6"/>
      <c r="K970" s="7"/>
    </row>
    <row r="971" spans="1:11" outlineLevel="2" x14ac:dyDescent="0.35">
      <c r="A971" s="5" t="str">
        <f>IF(ISBLANK(CSVImport!A971),"",CSVImport!A971)</f>
        <v/>
      </c>
      <c r="B971" s="5" t="str">
        <f>IF(ISBLANK(CSVImport!B971),"",CSVImport!B971)</f>
        <v/>
      </c>
      <c r="C971" s="5" t="str">
        <f>IF(ISBLANK(CSVImport!C971),"",CSVImport!C971)</f>
        <v/>
      </c>
      <c r="D971" s="5" t="str">
        <f>IF(ISBLANK(CSVImport!D971),"",CSVImport!D971)</f>
        <v/>
      </c>
      <c r="E971" s="12" t="str">
        <f>IF(ISBLANK(CSVImport!H971),"",CSVImport!H971)</f>
        <v/>
      </c>
      <c r="F971" s="5" t="str">
        <f>IF(ISBLANK(CSVImport!G971),"",CSVImport!G971)</f>
        <v/>
      </c>
      <c r="G971" s="14" t="str">
        <f>IF(ISBLANK(CSVImport!A971),"",VLOOKUP(A971,[0]!Products,15,FALSE))</f>
        <v/>
      </c>
      <c r="H971" s="12" t="str">
        <f>IF(ISBLANK(CSVImport!A971),"",E971*G971)</f>
        <v/>
      </c>
      <c r="I971" s="5"/>
      <c r="J971" s="6"/>
      <c r="K971" s="7"/>
    </row>
    <row r="972" spans="1:11" outlineLevel="2" x14ac:dyDescent="0.35">
      <c r="A972" s="5" t="str">
        <f>IF(ISBLANK(CSVImport!A972),"",CSVImport!A972)</f>
        <v/>
      </c>
      <c r="B972" s="5" t="str">
        <f>IF(ISBLANK(CSVImport!B972),"",CSVImport!B972)</f>
        <v/>
      </c>
      <c r="C972" s="5" t="str">
        <f>IF(ISBLANK(CSVImport!C972),"",CSVImport!C972)</f>
        <v/>
      </c>
      <c r="D972" s="5" t="str">
        <f>IF(ISBLANK(CSVImport!D972),"",CSVImport!D972)</f>
        <v/>
      </c>
      <c r="E972" s="12" t="str">
        <f>IF(ISBLANK(CSVImport!H972),"",CSVImport!H972)</f>
        <v/>
      </c>
      <c r="F972" s="5" t="str">
        <f>IF(ISBLANK(CSVImport!G972),"",CSVImport!G972)</f>
        <v/>
      </c>
      <c r="G972" s="14" t="str">
        <f>IF(ISBLANK(CSVImport!A972),"",VLOOKUP(A972,[0]!Products,15,FALSE))</f>
        <v/>
      </c>
      <c r="H972" s="12" t="str">
        <f>IF(ISBLANK(CSVImport!A972),"",E972*G972)</f>
        <v/>
      </c>
      <c r="I972" s="5"/>
      <c r="J972" s="6"/>
      <c r="K972" s="7"/>
    </row>
    <row r="973" spans="1:11" outlineLevel="2" x14ac:dyDescent="0.35">
      <c r="A973" s="5" t="str">
        <f>IF(ISBLANK(CSVImport!A973),"",CSVImport!A973)</f>
        <v/>
      </c>
      <c r="B973" s="5" t="str">
        <f>IF(ISBLANK(CSVImport!B973),"",CSVImport!B973)</f>
        <v/>
      </c>
      <c r="C973" s="5" t="str">
        <f>IF(ISBLANK(CSVImport!C973),"",CSVImport!C973)</f>
        <v/>
      </c>
      <c r="D973" s="5" t="str">
        <f>IF(ISBLANK(CSVImport!D973),"",CSVImport!D973)</f>
        <v/>
      </c>
      <c r="E973" s="12" t="str">
        <f>IF(ISBLANK(CSVImport!H973),"",CSVImport!H973)</f>
        <v/>
      </c>
      <c r="F973" s="5" t="str">
        <f>IF(ISBLANK(CSVImport!G973),"",CSVImport!G973)</f>
        <v/>
      </c>
      <c r="G973" s="14" t="str">
        <f>IF(ISBLANK(CSVImport!A973),"",VLOOKUP(A973,[0]!Products,15,FALSE))</f>
        <v/>
      </c>
      <c r="H973" s="12" t="str">
        <f>IF(ISBLANK(CSVImport!A973),"",E973*G973)</f>
        <v/>
      </c>
      <c r="I973" s="5"/>
      <c r="J973" s="6"/>
      <c r="K973" s="7"/>
    </row>
    <row r="974" spans="1:11" outlineLevel="2" x14ac:dyDescent="0.35">
      <c r="A974" s="5" t="str">
        <f>IF(ISBLANK(CSVImport!A974),"",CSVImport!A974)</f>
        <v/>
      </c>
      <c r="B974" s="5" t="str">
        <f>IF(ISBLANK(CSVImport!B974),"",CSVImport!B974)</f>
        <v/>
      </c>
      <c r="C974" s="5" t="str">
        <f>IF(ISBLANK(CSVImport!C974),"",CSVImport!C974)</f>
        <v/>
      </c>
      <c r="D974" s="5" t="str">
        <f>IF(ISBLANK(CSVImport!D974),"",CSVImport!D974)</f>
        <v/>
      </c>
      <c r="E974" s="12" t="str">
        <f>IF(ISBLANK(CSVImport!H974),"",CSVImport!H974)</f>
        <v/>
      </c>
      <c r="F974" s="5" t="str">
        <f>IF(ISBLANK(CSVImport!G974),"",CSVImport!G974)</f>
        <v/>
      </c>
      <c r="G974" s="14" t="str">
        <f>IF(ISBLANK(CSVImport!A974),"",VLOOKUP(A974,[0]!Products,15,FALSE))</f>
        <v/>
      </c>
      <c r="H974" s="12" t="str">
        <f>IF(ISBLANK(CSVImport!A974),"",E974*G974)</f>
        <v/>
      </c>
      <c r="I974" s="5"/>
      <c r="J974" s="6"/>
      <c r="K974" s="7"/>
    </row>
    <row r="975" spans="1:11" outlineLevel="2" x14ac:dyDescent="0.35">
      <c r="A975" s="5" t="str">
        <f>IF(ISBLANK(CSVImport!A975),"",CSVImport!A975)</f>
        <v/>
      </c>
      <c r="B975" s="5" t="str">
        <f>IF(ISBLANK(CSVImport!B975),"",CSVImport!B975)</f>
        <v/>
      </c>
      <c r="C975" s="5" t="str">
        <f>IF(ISBLANK(CSVImport!C975),"",CSVImport!C975)</f>
        <v/>
      </c>
      <c r="D975" s="5" t="str">
        <f>IF(ISBLANK(CSVImport!D975),"",CSVImport!D975)</f>
        <v/>
      </c>
      <c r="E975" s="12" t="str">
        <f>IF(ISBLANK(CSVImport!H975),"",CSVImport!H975)</f>
        <v/>
      </c>
      <c r="F975" s="5" t="str">
        <f>IF(ISBLANK(CSVImport!G975),"",CSVImport!G975)</f>
        <v/>
      </c>
      <c r="G975" s="14" t="str">
        <f>IF(ISBLANK(CSVImport!A975),"",VLOOKUP(A975,[0]!Products,15,FALSE))</f>
        <v/>
      </c>
      <c r="H975" s="12" t="str">
        <f>IF(ISBLANK(CSVImport!A975),"",E975*G975)</f>
        <v/>
      </c>
      <c r="I975" s="5"/>
      <c r="J975" s="6"/>
      <c r="K975" s="7"/>
    </row>
    <row r="976" spans="1:11" outlineLevel="2" x14ac:dyDescent="0.35">
      <c r="A976" s="5" t="str">
        <f>IF(ISBLANK(CSVImport!A976),"",CSVImport!A976)</f>
        <v/>
      </c>
      <c r="B976" s="5" t="str">
        <f>IF(ISBLANK(CSVImport!B976),"",CSVImport!B976)</f>
        <v/>
      </c>
      <c r="C976" s="5" t="str">
        <f>IF(ISBLANK(CSVImport!C976),"",CSVImport!C976)</f>
        <v/>
      </c>
      <c r="D976" s="5" t="str">
        <f>IF(ISBLANK(CSVImport!D976),"",CSVImport!D976)</f>
        <v/>
      </c>
      <c r="E976" s="12" t="str">
        <f>IF(ISBLANK(CSVImport!H976),"",CSVImport!H976)</f>
        <v/>
      </c>
      <c r="F976" s="5" t="str">
        <f>IF(ISBLANK(CSVImport!G976),"",CSVImport!G976)</f>
        <v/>
      </c>
      <c r="G976" s="14" t="str">
        <f>IF(ISBLANK(CSVImport!A976),"",VLOOKUP(A976,[0]!Products,15,FALSE))</f>
        <v/>
      </c>
      <c r="H976" s="12" t="str">
        <f>IF(ISBLANK(CSVImport!A976),"",E976*G976)</f>
        <v/>
      </c>
      <c r="I976" s="5"/>
      <c r="J976" s="6"/>
      <c r="K976" s="7"/>
    </row>
    <row r="977" spans="1:11" outlineLevel="2" x14ac:dyDescent="0.35">
      <c r="A977" s="5" t="str">
        <f>IF(ISBLANK(CSVImport!A977),"",CSVImport!A977)</f>
        <v/>
      </c>
      <c r="B977" s="5" t="str">
        <f>IF(ISBLANK(CSVImport!B977),"",CSVImport!B977)</f>
        <v/>
      </c>
      <c r="C977" s="5" t="str">
        <f>IF(ISBLANK(CSVImport!C977),"",CSVImport!C977)</f>
        <v/>
      </c>
      <c r="D977" s="5" t="str">
        <f>IF(ISBLANK(CSVImport!D977),"",CSVImport!D977)</f>
        <v/>
      </c>
      <c r="E977" s="12" t="str">
        <f>IF(ISBLANK(CSVImport!H977),"",CSVImport!H977)</f>
        <v/>
      </c>
      <c r="F977" s="5" t="str">
        <f>IF(ISBLANK(CSVImport!G977),"",CSVImport!G977)</f>
        <v/>
      </c>
      <c r="G977" s="14" t="str">
        <f>IF(ISBLANK(CSVImport!A977),"",VLOOKUP(A977,[0]!Products,15,FALSE))</f>
        <v/>
      </c>
      <c r="H977" s="12" t="str">
        <f>IF(ISBLANK(CSVImport!A977),"",E977*G977)</f>
        <v/>
      </c>
      <c r="I977" s="5"/>
      <c r="J977" s="6"/>
      <c r="K977" s="7"/>
    </row>
    <row r="978" spans="1:11" outlineLevel="2" x14ac:dyDescent="0.35">
      <c r="A978" s="5" t="str">
        <f>IF(ISBLANK(CSVImport!A978),"",CSVImport!A978)</f>
        <v/>
      </c>
      <c r="B978" s="5" t="str">
        <f>IF(ISBLANK(CSVImport!B978),"",CSVImport!B978)</f>
        <v/>
      </c>
      <c r="C978" s="5" t="str">
        <f>IF(ISBLANK(CSVImport!C978),"",CSVImport!C978)</f>
        <v/>
      </c>
      <c r="D978" s="5" t="str">
        <f>IF(ISBLANK(CSVImport!D978),"",CSVImport!D978)</f>
        <v/>
      </c>
      <c r="E978" s="12" t="str">
        <f>IF(ISBLANK(CSVImport!H978),"",CSVImport!H978)</f>
        <v/>
      </c>
      <c r="F978" s="5" t="str">
        <f>IF(ISBLANK(CSVImport!G978),"",CSVImport!G978)</f>
        <v/>
      </c>
      <c r="G978" s="14" t="str">
        <f>IF(ISBLANK(CSVImport!A978),"",VLOOKUP(A978,[0]!Products,15,FALSE))</f>
        <v/>
      </c>
      <c r="H978" s="12" t="str">
        <f>IF(ISBLANK(CSVImport!A978),"",E978*G978)</f>
        <v/>
      </c>
      <c r="I978" s="5"/>
      <c r="J978" s="6"/>
      <c r="K978" s="7"/>
    </row>
    <row r="979" spans="1:11" outlineLevel="2" x14ac:dyDescent="0.35">
      <c r="A979" s="5" t="str">
        <f>IF(ISBLANK(CSVImport!A979),"",CSVImport!A979)</f>
        <v/>
      </c>
      <c r="B979" s="5" t="str">
        <f>IF(ISBLANK(CSVImport!B979),"",CSVImport!B979)</f>
        <v/>
      </c>
      <c r="C979" s="5" t="str">
        <f>IF(ISBLANK(CSVImport!C979),"",CSVImport!C979)</f>
        <v/>
      </c>
      <c r="D979" s="5" t="str">
        <f>IF(ISBLANK(CSVImport!D979),"",CSVImport!D979)</f>
        <v/>
      </c>
      <c r="E979" s="12" t="str">
        <f>IF(ISBLANK(CSVImport!H979),"",CSVImport!H979)</f>
        <v/>
      </c>
      <c r="F979" s="5" t="str">
        <f>IF(ISBLANK(CSVImport!G979),"",CSVImport!G979)</f>
        <v/>
      </c>
      <c r="G979" s="14" t="str">
        <f>IF(ISBLANK(CSVImport!A979),"",VLOOKUP(A979,[0]!Products,15,FALSE))</f>
        <v/>
      </c>
      <c r="H979" s="12" t="str">
        <f>IF(ISBLANK(CSVImport!A979),"",E979*G979)</f>
        <v/>
      </c>
      <c r="I979" s="5"/>
      <c r="J979" s="6"/>
      <c r="K979" s="7"/>
    </row>
    <row r="980" spans="1:11" outlineLevel="2" x14ac:dyDescent="0.35">
      <c r="A980" s="5" t="str">
        <f>IF(ISBLANK(CSVImport!A980),"",CSVImport!A980)</f>
        <v/>
      </c>
      <c r="B980" s="5" t="str">
        <f>IF(ISBLANK(CSVImport!B980),"",CSVImport!B980)</f>
        <v/>
      </c>
      <c r="C980" s="5" t="str">
        <f>IF(ISBLANK(CSVImport!C980),"",CSVImport!C980)</f>
        <v/>
      </c>
      <c r="D980" s="5" t="str">
        <f>IF(ISBLANK(CSVImport!D980),"",CSVImport!D980)</f>
        <v/>
      </c>
      <c r="E980" s="12" t="str">
        <f>IF(ISBLANK(CSVImport!H980),"",CSVImport!H980)</f>
        <v/>
      </c>
      <c r="F980" s="5" t="str">
        <f>IF(ISBLANK(CSVImport!G980),"",CSVImport!G980)</f>
        <v/>
      </c>
      <c r="G980" s="14" t="str">
        <f>IF(ISBLANK(CSVImport!A980),"",VLOOKUP(A980,[0]!Products,15,FALSE))</f>
        <v/>
      </c>
      <c r="H980" s="12" t="str">
        <f>IF(ISBLANK(CSVImport!A980),"",E980*G980)</f>
        <v/>
      </c>
      <c r="I980" s="5"/>
      <c r="J980" s="6"/>
      <c r="K980" s="7"/>
    </row>
    <row r="981" spans="1:11" outlineLevel="2" x14ac:dyDescent="0.35">
      <c r="A981" s="5" t="str">
        <f>IF(ISBLANK(CSVImport!A981),"",CSVImport!A981)</f>
        <v/>
      </c>
      <c r="B981" s="5" t="str">
        <f>IF(ISBLANK(CSVImport!B981),"",CSVImport!B981)</f>
        <v/>
      </c>
      <c r="C981" s="5" t="str">
        <f>IF(ISBLANK(CSVImport!C981),"",CSVImport!C981)</f>
        <v/>
      </c>
      <c r="D981" s="5" t="str">
        <f>IF(ISBLANK(CSVImport!D981),"",CSVImport!D981)</f>
        <v/>
      </c>
      <c r="E981" s="12" t="str">
        <f>IF(ISBLANK(CSVImport!H981),"",CSVImport!H981)</f>
        <v/>
      </c>
      <c r="F981" s="5" t="str">
        <f>IF(ISBLANK(CSVImport!G981),"",CSVImport!G981)</f>
        <v/>
      </c>
      <c r="G981" s="14" t="str">
        <f>IF(ISBLANK(CSVImport!A981),"",VLOOKUP(A981,[0]!Products,15,FALSE))</f>
        <v/>
      </c>
      <c r="H981" s="12" t="str">
        <f>IF(ISBLANK(CSVImport!A981),"",E981*G981)</f>
        <v/>
      </c>
      <c r="I981" s="5"/>
      <c r="J981" s="6"/>
      <c r="K981" s="7"/>
    </row>
    <row r="982" spans="1:11" outlineLevel="2" x14ac:dyDescent="0.35">
      <c r="A982" s="5" t="str">
        <f>IF(ISBLANK(CSVImport!A982),"",CSVImport!A982)</f>
        <v/>
      </c>
      <c r="B982" s="5" t="str">
        <f>IF(ISBLANK(CSVImport!B982),"",CSVImport!B982)</f>
        <v/>
      </c>
      <c r="C982" s="5" t="str">
        <f>IF(ISBLANK(CSVImport!C982),"",CSVImport!C982)</f>
        <v/>
      </c>
      <c r="D982" s="5" t="str">
        <f>IF(ISBLANK(CSVImport!D982),"",CSVImport!D982)</f>
        <v/>
      </c>
      <c r="E982" s="12" t="str">
        <f>IF(ISBLANK(CSVImport!H982),"",CSVImport!H982)</f>
        <v/>
      </c>
      <c r="F982" s="5" t="str">
        <f>IF(ISBLANK(CSVImport!G982),"",CSVImport!G982)</f>
        <v/>
      </c>
      <c r="G982" s="14" t="str">
        <f>IF(ISBLANK(CSVImport!A982),"",VLOOKUP(A982,[0]!Products,15,FALSE))</f>
        <v/>
      </c>
      <c r="H982" s="12" t="str">
        <f>IF(ISBLANK(CSVImport!A982),"",E982*G982)</f>
        <v/>
      </c>
      <c r="I982" s="5"/>
      <c r="J982" s="6"/>
      <c r="K982" s="7"/>
    </row>
    <row r="983" spans="1:11" outlineLevel="2" x14ac:dyDescent="0.35">
      <c r="A983" s="5" t="str">
        <f>IF(ISBLANK(CSVImport!A983),"",CSVImport!A983)</f>
        <v/>
      </c>
      <c r="B983" s="5" t="str">
        <f>IF(ISBLANK(CSVImport!B983),"",CSVImport!B983)</f>
        <v/>
      </c>
      <c r="C983" s="5" t="str">
        <f>IF(ISBLANK(CSVImport!C983),"",CSVImport!C983)</f>
        <v/>
      </c>
      <c r="D983" s="5" t="str">
        <f>IF(ISBLANK(CSVImport!D983),"",CSVImport!D983)</f>
        <v/>
      </c>
      <c r="E983" s="12" t="str">
        <f>IF(ISBLANK(CSVImport!H983),"",CSVImport!H983)</f>
        <v/>
      </c>
      <c r="F983" s="5" t="str">
        <f>IF(ISBLANK(CSVImport!G983),"",CSVImport!G983)</f>
        <v/>
      </c>
      <c r="G983" s="14" t="str">
        <f>IF(ISBLANK(CSVImport!A983),"",VLOOKUP(A983,[0]!Products,15,FALSE))</f>
        <v/>
      </c>
      <c r="H983" s="12" t="str">
        <f>IF(ISBLANK(CSVImport!A983),"",E983*G983)</f>
        <v/>
      </c>
      <c r="I983" s="5"/>
      <c r="J983" s="6"/>
      <c r="K983" s="7"/>
    </row>
    <row r="984" spans="1:11" outlineLevel="2" x14ac:dyDescent="0.35">
      <c r="A984" s="5" t="str">
        <f>IF(ISBLANK(CSVImport!A984),"",CSVImport!A984)</f>
        <v/>
      </c>
      <c r="B984" s="5" t="str">
        <f>IF(ISBLANK(CSVImport!B984),"",CSVImport!B984)</f>
        <v/>
      </c>
      <c r="C984" s="5" t="str">
        <f>IF(ISBLANK(CSVImport!C984),"",CSVImport!C984)</f>
        <v/>
      </c>
      <c r="D984" s="5" t="str">
        <f>IF(ISBLANK(CSVImport!D984),"",CSVImport!D984)</f>
        <v/>
      </c>
      <c r="E984" s="12" t="str">
        <f>IF(ISBLANK(CSVImport!H984),"",CSVImport!H984)</f>
        <v/>
      </c>
      <c r="F984" s="5" t="str">
        <f>IF(ISBLANK(CSVImport!G984),"",CSVImport!G984)</f>
        <v/>
      </c>
      <c r="G984" s="14" t="str">
        <f>IF(ISBLANK(CSVImport!A984),"",VLOOKUP(A984,[0]!Products,15,FALSE))</f>
        <v/>
      </c>
      <c r="H984" s="12" t="str">
        <f>IF(ISBLANK(CSVImport!A984),"",E984*G984)</f>
        <v/>
      </c>
      <c r="I984" s="5"/>
      <c r="J984" s="6"/>
      <c r="K984" s="7"/>
    </row>
    <row r="985" spans="1:11" outlineLevel="2" x14ac:dyDescent="0.35">
      <c r="A985" s="5" t="str">
        <f>IF(ISBLANK(CSVImport!A985),"",CSVImport!A985)</f>
        <v/>
      </c>
      <c r="B985" s="5" t="str">
        <f>IF(ISBLANK(CSVImport!B985),"",CSVImport!B985)</f>
        <v/>
      </c>
      <c r="C985" s="5" t="str">
        <f>IF(ISBLANK(CSVImport!C985),"",CSVImport!C985)</f>
        <v/>
      </c>
      <c r="D985" s="5" t="str">
        <f>IF(ISBLANK(CSVImport!D985),"",CSVImport!D985)</f>
        <v/>
      </c>
      <c r="E985" s="12" t="str">
        <f>IF(ISBLANK(CSVImport!H985),"",CSVImport!H985)</f>
        <v/>
      </c>
      <c r="F985" s="5" t="str">
        <f>IF(ISBLANK(CSVImport!G985),"",CSVImport!G985)</f>
        <v/>
      </c>
      <c r="G985" s="14" t="str">
        <f>IF(ISBLANK(CSVImport!A985),"",VLOOKUP(A985,[0]!Products,15,FALSE))</f>
        <v/>
      </c>
      <c r="H985" s="12" t="str">
        <f>IF(ISBLANK(CSVImport!A985),"",E985*G985)</f>
        <v/>
      </c>
      <c r="I985" s="5"/>
      <c r="J985" s="6"/>
      <c r="K985" s="7"/>
    </row>
    <row r="986" spans="1:11" outlineLevel="2" x14ac:dyDescent="0.35">
      <c r="A986" s="5" t="str">
        <f>IF(ISBLANK(CSVImport!A986),"",CSVImport!A986)</f>
        <v/>
      </c>
      <c r="B986" s="5" t="str">
        <f>IF(ISBLANK(CSVImport!B986),"",CSVImport!B986)</f>
        <v/>
      </c>
      <c r="C986" s="5" t="str">
        <f>IF(ISBLANK(CSVImport!C986),"",CSVImport!C986)</f>
        <v/>
      </c>
      <c r="D986" s="5" t="str">
        <f>IF(ISBLANK(CSVImport!D986),"",CSVImport!D986)</f>
        <v/>
      </c>
      <c r="E986" s="12" t="str">
        <f>IF(ISBLANK(CSVImport!H986),"",CSVImport!H986)</f>
        <v/>
      </c>
      <c r="F986" s="5" t="str">
        <f>IF(ISBLANK(CSVImport!G986),"",CSVImport!G986)</f>
        <v/>
      </c>
      <c r="G986" s="14" t="str">
        <f>IF(ISBLANK(CSVImport!A986),"",VLOOKUP(A986,[0]!Products,15,FALSE))</f>
        <v/>
      </c>
      <c r="H986" s="12" t="str">
        <f>IF(ISBLANK(CSVImport!A986),"",E986*G986)</f>
        <v/>
      </c>
      <c r="I986" s="5"/>
      <c r="J986" s="6"/>
      <c r="K986" s="7"/>
    </row>
    <row r="987" spans="1:11" outlineLevel="2" x14ac:dyDescent="0.35">
      <c r="A987" s="5" t="str">
        <f>IF(ISBLANK(CSVImport!A987),"",CSVImport!A987)</f>
        <v/>
      </c>
      <c r="B987" s="5" t="str">
        <f>IF(ISBLANK(CSVImport!B987),"",CSVImport!B987)</f>
        <v/>
      </c>
      <c r="C987" s="5" t="str">
        <f>IF(ISBLANK(CSVImport!C987),"",CSVImport!C987)</f>
        <v/>
      </c>
      <c r="D987" s="5" t="str">
        <f>IF(ISBLANK(CSVImport!D987),"",CSVImport!D987)</f>
        <v/>
      </c>
      <c r="E987" s="12" t="str">
        <f>IF(ISBLANK(CSVImport!H987),"",CSVImport!H987)</f>
        <v/>
      </c>
      <c r="F987" s="5" t="str">
        <f>IF(ISBLANK(CSVImport!G987),"",CSVImport!G987)</f>
        <v/>
      </c>
      <c r="G987" s="14" t="str">
        <f>IF(ISBLANK(CSVImport!A987),"",VLOOKUP(A987,[0]!Products,15,FALSE))</f>
        <v/>
      </c>
      <c r="H987" s="12" t="str">
        <f>IF(ISBLANK(CSVImport!A987),"",E987*G987)</f>
        <v/>
      </c>
      <c r="I987" s="5"/>
      <c r="J987" s="6"/>
      <c r="K987" s="7"/>
    </row>
    <row r="988" spans="1:11" outlineLevel="2" x14ac:dyDescent="0.35">
      <c r="A988" s="5" t="str">
        <f>IF(ISBLANK(CSVImport!A988),"",CSVImport!A988)</f>
        <v/>
      </c>
      <c r="B988" s="5" t="str">
        <f>IF(ISBLANK(CSVImport!B988),"",CSVImport!B988)</f>
        <v/>
      </c>
      <c r="C988" s="5" t="str">
        <f>IF(ISBLANK(CSVImport!C988),"",CSVImport!C988)</f>
        <v/>
      </c>
      <c r="D988" s="5" t="str">
        <f>IF(ISBLANK(CSVImport!D988),"",CSVImport!D988)</f>
        <v/>
      </c>
      <c r="E988" s="12" t="str">
        <f>IF(ISBLANK(CSVImport!H988),"",CSVImport!H988)</f>
        <v/>
      </c>
      <c r="F988" s="5" t="str">
        <f>IF(ISBLANK(CSVImport!G988),"",CSVImport!G988)</f>
        <v/>
      </c>
      <c r="G988" s="14" t="str">
        <f>IF(ISBLANK(CSVImport!A988),"",VLOOKUP(A988,[0]!Products,15,FALSE))</f>
        <v/>
      </c>
      <c r="H988" s="12" t="str">
        <f>IF(ISBLANK(CSVImport!A988),"",E988*G988)</f>
        <v/>
      </c>
      <c r="I988" s="5"/>
      <c r="J988" s="6"/>
      <c r="K988" s="7"/>
    </row>
    <row r="989" spans="1:11" outlineLevel="2" x14ac:dyDescent="0.35">
      <c r="A989" s="5" t="str">
        <f>IF(ISBLANK(CSVImport!A989),"",CSVImport!A989)</f>
        <v/>
      </c>
      <c r="B989" s="5" t="str">
        <f>IF(ISBLANK(CSVImport!B989),"",CSVImport!B989)</f>
        <v/>
      </c>
      <c r="C989" s="5" t="str">
        <f>IF(ISBLANK(CSVImport!C989),"",CSVImport!C989)</f>
        <v/>
      </c>
      <c r="D989" s="5" t="str">
        <f>IF(ISBLANK(CSVImport!D989),"",CSVImport!D989)</f>
        <v/>
      </c>
      <c r="E989" s="12" t="str">
        <f>IF(ISBLANK(CSVImport!H989),"",CSVImport!H989)</f>
        <v/>
      </c>
      <c r="F989" s="5" t="str">
        <f>IF(ISBLANK(CSVImport!G989),"",CSVImport!G989)</f>
        <v/>
      </c>
      <c r="G989" s="14" t="str">
        <f>IF(ISBLANK(CSVImport!A989),"",VLOOKUP(A989,[0]!Products,15,FALSE))</f>
        <v/>
      </c>
      <c r="H989" s="12" t="str">
        <f>IF(ISBLANK(CSVImport!A989),"",E989*G989)</f>
        <v/>
      </c>
      <c r="I989" s="5"/>
      <c r="J989" s="6"/>
      <c r="K989" s="7"/>
    </row>
    <row r="990" spans="1:11" outlineLevel="2" x14ac:dyDescent="0.35">
      <c r="A990" s="5" t="str">
        <f>IF(ISBLANK(CSVImport!A990),"",CSVImport!A990)</f>
        <v/>
      </c>
      <c r="B990" s="5" t="str">
        <f>IF(ISBLANK(CSVImport!B990),"",CSVImport!B990)</f>
        <v/>
      </c>
      <c r="C990" s="5" t="str">
        <f>IF(ISBLANK(CSVImport!C990),"",CSVImport!C990)</f>
        <v/>
      </c>
      <c r="D990" s="5" t="str">
        <f>IF(ISBLANK(CSVImport!D990),"",CSVImport!D990)</f>
        <v/>
      </c>
      <c r="E990" s="12" t="str">
        <f>IF(ISBLANK(CSVImport!H990),"",CSVImport!H990)</f>
        <v/>
      </c>
      <c r="F990" s="5" t="str">
        <f>IF(ISBLANK(CSVImport!G990),"",CSVImport!G990)</f>
        <v/>
      </c>
      <c r="G990" s="14" t="str">
        <f>IF(ISBLANK(CSVImport!A990),"",VLOOKUP(A990,[0]!Products,15,FALSE))</f>
        <v/>
      </c>
      <c r="H990" s="12" t="str">
        <f>IF(ISBLANK(CSVImport!A990),"",E990*G990)</f>
        <v/>
      </c>
      <c r="I990" s="5"/>
      <c r="J990" s="6"/>
      <c r="K990" s="7"/>
    </row>
    <row r="991" spans="1:11" outlineLevel="2" x14ac:dyDescent="0.35">
      <c r="A991" s="5" t="str">
        <f>IF(ISBLANK(CSVImport!A991),"",CSVImport!A991)</f>
        <v/>
      </c>
      <c r="B991" s="5" t="str">
        <f>IF(ISBLANK(CSVImport!B991),"",CSVImport!B991)</f>
        <v/>
      </c>
      <c r="C991" s="5" t="str">
        <f>IF(ISBLANK(CSVImport!C991),"",CSVImport!C991)</f>
        <v/>
      </c>
      <c r="D991" s="5" t="str">
        <f>IF(ISBLANK(CSVImport!D991),"",CSVImport!D991)</f>
        <v/>
      </c>
      <c r="E991" s="12" t="str">
        <f>IF(ISBLANK(CSVImport!H991),"",CSVImport!H991)</f>
        <v/>
      </c>
      <c r="F991" s="5" t="str">
        <f>IF(ISBLANK(CSVImport!G991),"",CSVImport!G991)</f>
        <v/>
      </c>
      <c r="G991" s="14" t="str">
        <f>IF(ISBLANK(CSVImport!A991),"",VLOOKUP(A991,[0]!Products,15,FALSE))</f>
        <v/>
      </c>
      <c r="H991" s="12" t="str">
        <f>IF(ISBLANK(CSVImport!A991),"",E991*G991)</f>
        <v/>
      </c>
      <c r="I991" s="5"/>
      <c r="J991" s="6"/>
      <c r="K991" s="7"/>
    </row>
    <row r="992" spans="1:11" outlineLevel="2" x14ac:dyDescent="0.35">
      <c r="A992" s="5" t="str">
        <f>IF(ISBLANK(CSVImport!A992),"",CSVImport!A992)</f>
        <v/>
      </c>
      <c r="B992" s="5" t="str">
        <f>IF(ISBLANK(CSVImport!B992),"",CSVImport!B992)</f>
        <v/>
      </c>
      <c r="C992" s="5" t="str">
        <f>IF(ISBLANK(CSVImport!C992),"",CSVImport!C992)</f>
        <v/>
      </c>
      <c r="D992" s="5" t="str">
        <f>IF(ISBLANK(CSVImport!D992),"",CSVImport!D992)</f>
        <v/>
      </c>
      <c r="E992" s="12" t="str">
        <f>IF(ISBLANK(CSVImport!H992),"",CSVImport!H992)</f>
        <v/>
      </c>
      <c r="F992" s="5" t="str">
        <f>IF(ISBLANK(CSVImport!G992),"",CSVImport!G992)</f>
        <v/>
      </c>
      <c r="G992" s="14" t="str">
        <f>IF(ISBLANK(CSVImport!A992),"",VLOOKUP(A992,[0]!Products,15,FALSE))</f>
        <v/>
      </c>
      <c r="H992" s="12" t="str">
        <f>IF(ISBLANK(CSVImport!A992),"",E992*G992)</f>
        <v/>
      </c>
      <c r="I992" s="5"/>
      <c r="J992" s="6"/>
      <c r="K992" s="7"/>
    </row>
    <row r="993" spans="1:11" outlineLevel="2" x14ac:dyDescent="0.35">
      <c r="A993" s="5" t="str">
        <f>IF(ISBLANK(CSVImport!A993),"",CSVImport!A993)</f>
        <v/>
      </c>
      <c r="B993" s="5" t="str">
        <f>IF(ISBLANK(CSVImport!B993),"",CSVImport!B993)</f>
        <v/>
      </c>
      <c r="C993" s="5" t="str">
        <f>IF(ISBLANK(CSVImport!C993),"",CSVImport!C993)</f>
        <v/>
      </c>
      <c r="D993" s="5" t="str">
        <f>IF(ISBLANK(CSVImport!D993),"",CSVImport!D993)</f>
        <v/>
      </c>
      <c r="E993" s="12" t="str">
        <f>IF(ISBLANK(CSVImport!H993),"",CSVImport!H993)</f>
        <v/>
      </c>
      <c r="F993" s="5" t="str">
        <f>IF(ISBLANK(CSVImport!G993),"",CSVImport!G993)</f>
        <v/>
      </c>
      <c r="G993" s="14" t="str">
        <f>IF(ISBLANK(CSVImport!A993),"",VLOOKUP(A993,[0]!Products,15,FALSE))</f>
        <v/>
      </c>
      <c r="H993" s="12" t="str">
        <f>IF(ISBLANK(CSVImport!A993),"",E993*G993)</f>
        <v/>
      </c>
      <c r="I993" s="5"/>
      <c r="J993" s="6"/>
      <c r="K993" s="7"/>
    </row>
    <row r="994" spans="1:11" outlineLevel="2" x14ac:dyDescent="0.35">
      <c r="A994" s="5" t="str">
        <f>IF(ISBLANK(CSVImport!A994),"",CSVImport!A994)</f>
        <v/>
      </c>
      <c r="B994" s="5" t="str">
        <f>IF(ISBLANK(CSVImport!B994),"",CSVImport!B994)</f>
        <v/>
      </c>
      <c r="C994" s="5" t="str">
        <f>IF(ISBLANK(CSVImport!C994),"",CSVImport!C994)</f>
        <v/>
      </c>
      <c r="D994" s="5" t="str">
        <f>IF(ISBLANK(CSVImport!D994),"",CSVImport!D994)</f>
        <v/>
      </c>
      <c r="E994" s="12" t="str">
        <f>IF(ISBLANK(CSVImport!H994),"",CSVImport!H994)</f>
        <v/>
      </c>
      <c r="F994" s="5" t="str">
        <f>IF(ISBLANK(CSVImport!G994),"",CSVImport!G994)</f>
        <v/>
      </c>
      <c r="G994" s="14" t="str">
        <f>IF(ISBLANK(CSVImport!A994),"",VLOOKUP(A994,[0]!Products,15,FALSE))</f>
        <v/>
      </c>
      <c r="H994" s="12" t="str">
        <f>IF(ISBLANK(CSVImport!A994),"",E994*G994)</f>
        <v/>
      </c>
      <c r="I994" s="5"/>
      <c r="J994" s="6"/>
      <c r="K994" s="7"/>
    </row>
    <row r="995" spans="1:11" outlineLevel="2" x14ac:dyDescent="0.35">
      <c r="A995" s="5" t="str">
        <f>IF(ISBLANK(CSVImport!A995),"",CSVImport!A995)</f>
        <v/>
      </c>
      <c r="B995" s="5" t="str">
        <f>IF(ISBLANK(CSVImport!B995),"",CSVImport!B995)</f>
        <v/>
      </c>
      <c r="C995" s="5" t="str">
        <f>IF(ISBLANK(CSVImport!C995),"",CSVImport!C995)</f>
        <v/>
      </c>
      <c r="D995" s="5" t="str">
        <f>IF(ISBLANK(CSVImport!D995),"",CSVImport!D995)</f>
        <v/>
      </c>
      <c r="E995" s="12" t="str">
        <f>IF(ISBLANK(CSVImport!H995),"",CSVImport!H995)</f>
        <v/>
      </c>
      <c r="F995" s="5" t="str">
        <f>IF(ISBLANK(CSVImport!G995),"",CSVImport!G995)</f>
        <v/>
      </c>
      <c r="G995" s="14" t="str">
        <f>IF(ISBLANK(CSVImport!A995),"",VLOOKUP(A995,[0]!Products,15,FALSE))</f>
        <v/>
      </c>
      <c r="H995" s="12" t="str">
        <f>IF(ISBLANK(CSVImport!A995),"",E995*G995)</f>
        <v/>
      </c>
      <c r="I995" s="5"/>
      <c r="J995" s="6"/>
      <c r="K995" s="7"/>
    </row>
    <row r="996" spans="1:11" outlineLevel="2" x14ac:dyDescent="0.35">
      <c r="A996" s="5" t="str">
        <f>IF(ISBLANK(CSVImport!A996),"",CSVImport!A996)</f>
        <v/>
      </c>
      <c r="B996" s="5" t="str">
        <f>IF(ISBLANK(CSVImport!B996),"",CSVImport!B996)</f>
        <v/>
      </c>
      <c r="C996" s="5" t="str">
        <f>IF(ISBLANK(CSVImport!C996),"",CSVImport!C996)</f>
        <v/>
      </c>
      <c r="D996" s="5" t="str">
        <f>IF(ISBLANK(CSVImport!D996),"",CSVImport!D996)</f>
        <v/>
      </c>
      <c r="E996" s="12" t="str">
        <f>IF(ISBLANK(CSVImport!H996),"",CSVImport!H996)</f>
        <v/>
      </c>
      <c r="F996" s="5" t="str">
        <f>IF(ISBLANK(CSVImport!G996),"",CSVImport!G996)</f>
        <v/>
      </c>
      <c r="G996" s="14" t="str">
        <f>IF(ISBLANK(CSVImport!A996),"",VLOOKUP(A996,[0]!Products,15,FALSE))</f>
        <v/>
      </c>
      <c r="H996" s="12" t="str">
        <f>IF(ISBLANK(CSVImport!A996),"",E996*G996)</f>
        <v/>
      </c>
      <c r="I996" s="5"/>
      <c r="J996" s="6"/>
      <c r="K996" s="7"/>
    </row>
    <row r="997" spans="1:11" outlineLevel="2" x14ac:dyDescent="0.35">
      <c r="A997" s="5" t="str">
        <f>IF(ISBLANK(CSVImport!A997),"",CSVImport!A997)</f>
        <v/>
      </c>
      <c r="B997" s="5" t="str">
        <f>IF(ISBLANK(CSVImport!B997),"",CSVImport!B997)</f>
        <v/>
      </c>
      <c r="C997" s="5" t="str">
        <f>IF(ISBLANK(CSVImport!C997),"",CSVImport!C997)</f>
        <v/>
      </c>
      <c r="D997" s="5" t="str">
        <f>IF(ISBLANK(CSVImport!D997),"",CSVImport!D997)</f>
        <v/>
      </c>
      <c r="E997" s="12" t="str">
        <f>IF(ISBLANK(CSVImport!H997),"",CSVImport!H997)</f>
        <v/>
      </c>
      <c r="F997" s="5" t="str">
        <f>IF(ISBLANK(CSVImport!G997),"",CSVImport!G997)</f>
        <v/>
      </c>
      <c r="G997" s="14" t="str">
        <f>IF(ISBLANK(CSVImport!A997),"",VLOOKUP(A997,[0]!Products,15,FALSE))</f>
        <v/>
      </c>
      <c r="H997" s="12" t="str">
        <f>IF(ISBLANK(CSVImport!A997),"",E997*G997)</f>
        <v/>
      </c>
      <c r="I997" s="5"/>
      <c r="J997" s="6"/>
      <c r="K997" s="7"/>
    </row>
    <row r="998" spans="1:11" outlineLevel="2" x14ac:dyDescent="0.35">
      <c r="A998" s="5" t="str">
        <f>IF(ISBLANK(CSVImport!A998),"",CSVImport!A998)</f>
        <v/>
      </c>
      <c r="B998" s="5" t="str">
        <f>IF(ISBLANK(CSVImport!B998),"",CSVImport!B998)</f>
        <v/>
      </c>
      <c r="C998" s="5" t="str">
        <f>IF(ISBLANK(CSVImport!C998),"",CSVImport!C998)</f>
        <v/>
      </c>
      <c r="D998" s="5" t="str">
        <f>IF(ISBLANK(CSVImport!D998),"",CSVImport!D998)</f>
        <v/>
      </c>
      <c r="E998" s="12" t="str">
        <f>IF(ISBLANK(CSVImport!H998),"",CSVImport!H998)</f>
        <v/>
      </c>
      <c r="F998" s="5" t="str">
        <f>IF(ISBLANK(CSVImport!G998),"",CSVImport!G998)</f>
        <v/>
      </c>
      <c r="G998" s="14" t="str">
        <f>IF(ISBLANK(CSVImport!A998),"",VLOOKUP(A998,[0]!Products,15,FALSE))</f>
        <v/>
      </c>
      <c r="H998" s="12" t="str">
        <f>IF(ISBLANK(CSVImport!A998),"",E998*G998)</f>
        <v/>
      </c>
      <c r="I998" s="5"/>
      <c r="J998" s="6"/>
      <c r="K998" s="7"/>
    </row>
    <row r="999" spans="1:11" outlineLevel="2" x14ac:dyDescent="0.35">
      <c r="A999" s="5" t="str">
        <f>IF(ISBLANK(CSVImport!A999),"",CSVImport!A999)</f>
        <v/>
      </c>
      <c r="B999" s="5" t="str">
        <f>IF(ISBLANK(CSVImport!B999),"",CSVImport!B999)</f>
        <v/>
      </c>
      <c r="C999" s="5" t="str">
        <f>IF(ISBLANK(CSVImport!C999),"",CSVImport!C999)</f>
        <v/>
      </c>
      <c r="D999" s="5" t="str">
        <f>IF(ISBLANK(CSVImport!D999),"",CSVImport!D999)</f>
        <v/>
      </c>
      <c r="E999" s="12" t="str">
        <f>IF(ISBLANK(CSVImport!H999),"",CSVImport!H999)</f>
        <v/>
      </c>
      <c r="F999" s="5" t="str">
        <f>IF(ISBLANK(CSVImport!G999),"",CSVImport!G999)</f>
        <v/>
      </c>
      <c r="G999" s="14" t="str">
        <f>IF(ISBLANK(CSVImport!A999),"",VLOOKUP(A999,[0]!Products,15,FALSE))</f>
        <v/>
      </c>
      <c r="H999" s="12" t="str">
        <f>IF(ISBLANK(CSVImport!A999),"",E999*G999)</f>
        <v/>
      </c>
      <c r="I999" s="5"/>
      <c r="J999" s="6"/>
      <c r="K999" s="7"/>
    </row>
    <row r="1000" spans="1:11" outlineLevel="2" x14ac:dyDescent="0.35">
      <c r="A1000" s="5" t="str">
        <f>IF(ISBLANK(CSVImport!A1000),"",CSVImport!A1000)</f>
        <v/>
      </c>
      <c r="B1000" s="5" t="str">
        <f>IF(ISBLANK(CSVImport!B1000),"",CSVImport!B1000)</f>
        <v/>
      </c>
      <c r="C1000" s="5" t="str">
        <f>IF(ISBLANK(CSVImport!C1000),"",CSVImport!C1000)</f>
        <v/>
      </c>
      <c r="D1000" s="5" t="str">
        <f>IF(ISBLANK(CSVImport!D1000),"",CSVImport!D1000)</f>
        <v/>
      </c>
      <c r="E1000" s="12" t="str">
        <f>IF(ISBLANK(CSVImport!H1000),"",CSVImport!H1000)</f>
        <v/>
      </c>
      <c r="F1000" s="5" t="str">
        <f>IF(ISBLANK(CSVImport!G1000),"",CSVImport!G1000)</f>
        <v/>
      </c>
      <c r="G1000" s="14" t="str">
        <f>IF(ISBLANK(CSVImport!A1000),"",VLOOKUP(A1000,[0]!Products,15,FALSE))</f>
        <v/>
      </c>
      <c r="H1000" s="12" t="str">
        <f>IF(ISBLANK(CSVImport!A1000),"",E1000*G1000)</f>
        <v/>
      </c>
      <c r="I1000" s="5"/>
      <c r="J1000" s="6"/>
      <c r="K1000" s="7"/>
    </row>
    <row r="1001" spans="1:11" x14ac:dyDescent="0.35">
      <c r="A1001" s="5"/>
      <c r="B1001" s="5"/>
      <c r="C1001" s="5"/>
      <c r="D1001" s="5"/>
      <c r="E1001" s="12"/>
      <c r="F1001" s="5"/>
      <c r="G1001" s="14"/>
      <c r="H1001" s="12"/>
    </row>
    <row r="1002" spans="1:11" x14ac:dyDescent="0.35">
      <c r="A1002" s="5"/>
      <c r="B1002" s="5"/>
      <c r="C1002" s="5"/>
      <c r="D1002" s="5"/>
      <c r="E1002" s="12"/>
      <c r="F1002" s="5"/>
      <c r="G1002" s="14"/>
      <c r="H1002" s="12"/>
    </row>
    <row r="1003" spans="1:11" x14ac:dyDescent="0.35">
      <c r="A1003" s="5"/>
      <c r="B1003" s="5"/>
      <c r="C1003" s="5"/>
      <c r="D1003" s="5"/>
      <c r="E1003" s="12"/>
      <c r="F1003" s="5"/>
      <c r="G1003" s="14"/>
      <c r="H1003" s="12"/>
    </row>
    <row r="1004" spans="1:11" x14ac:dyDescent="0.35">
      <c r="A1004" s="5"/>
      <c r="B1004" s="5"/>
      <c r="C1004" s="5"/>
      <c r="D1004" s="5"/>
      <c r="E1004" s="12"/>
      <c r="F1004" s="5"/>
      <c r="G1004" s="14"/>
      <c r="H1004" s="12"/>
    </row>
    <row r="1005" spans="1:11" x14ac:dyDescent="0.35">
      <c r="A1005" s="5"/>
      <c r="B1005" s="5"/>
      <c r="C1005" s="5"/>
      <c r="D1005" s="5"/>
      <c r="E1005" s="12"/>
      <c r="F1005" s="5"/>
      <c r="G1005" s="14"/>
      <c r="H1005" s="12"/>
    </row>
    <row r="1006" spans="1:11" x14ac:dyDescent="0.35">
      <c r="A1006" s="5"/>
      <c r="B1006" s="5"/>
      <c r="C1006" s="5"/>
      <c r="D1006" s="5"/>
      <c r="E1006" s="12"/>
      <c r="F1006" s="5"/>
      <c r="G1006" s="14"/>
      <c r="H1006" s="12"/>
    </row>
    <row r="1007" spans="1:11" x14ac:dyDescent="0.35">
      <c r="A1007" s="5"/>
      <c r="B1007" s="5"/>
      <c r="C1007" s="5"/>
      <c r="D1007" s="5"/>
      <c r="E1007" s="12"/>
      <c r="F1007" s="5"/>
      <c r="G1007" s="14"/>
      <c r="H1007" s="12"/>
    </row>
    <row r="1008" spans="1:11" x14ac:dyDescent="0.35">
      <c r="A1008" s="5"/>
      <c r="B1008" s="5"/>
      <c r="C1008" s="5"/>
      <c r="D1008" s="5"/>
      <c r="E1008" s="12"/>
      <c r="F1008" s="5"/>
      <c r="G1008" s="14"/>
      <c r="H1008" s="12"/>
    </row>
    <row r="1009" spans="1:8" x14ac:dyDescent="0.35">
      <c r="A1009" s="5"/>
      <c r="B1009" s="5"/>
      <c r="C1009" s="5"/>
      <c r="D1009" s="5"/>
      <c r="E1009" s="12"/>
      <c r="F1009" s="5"/>
      <c r="G1009" s="14"/>
      <c r="H1009" s="12"/>
    </row>
    <row r="1010" spans="1:8" x14ac:dyDescent="0.35">
      <c r="A1010" s="5"/>
      <c r="B1010" s="5"/>
      <c r="C1010" s="5"/>
      <c r="D1010" s="5"/>
      <c r="E1010" s="12"/>
      <c r="F1010" s="5"/>
      <c r="G1010" s="14"/>
      <c r="H1010" s="12"/>
    </row>
    <row r="1011" spans="1:8" x14ac:dyDescent="0.35">
      <c r="A1011" s="5"/>
      <c r="B1011" s="5"/>
      <c r="C1011" s="5"/>
      <c r="D1011" s="5"/>
      <c r="E1011" s="12"/>
      <c r="F1011" s="5"/>
      <c r="G1011" s="14"/>
      <c r="H1011" s="12"/>
    </row>
    <row r="1012" spans="1:8" x14ac:dyDescent="0.35">
      <c r="A1012" s="5"/>
      <c r="B1012" s="5"/>
      <c r="C1012" s="5"/>
      <c r="D1012" s="5"/>
      <c r="E1012" s="12"/>
      <c r="F1012" s="5"/>
      <c r="G1012" s="14"/>
      <c r="H1012" s="12"/>
    </row>
    <row r="1013" spans="1:8" x14ac:dyDescent="0.35">
      <c r="A1013" s="5"/>
      <c r="B1013" s="5"/>
      <c r="C1013" s="5"/>
      <c r="D1013" s="5"/>
      <c r="E1013" s="12"/>
      <c r="F1013" s="5"/>
      <c r="G1013" s="14"/>
      <c r="H1013" s="12"/>
    </row>
    <row r="1014" spans="1:8" x14ac:dyDescent="0.35">
      <c r="A1014" s="5"/>
      <c r="B1014" s="5"/>
      <c r="C1014" s="5"/>
      <c r="D1014" s="5"/>
      <c r="E1014" s="12"/>
      <c r="F1014" s="5"/>
      <c r="G1014" s="14"/>
      <c r="H1014" s="12"/>
    </row>
    <row r="1015" spans="1:8" x14ac:dyDescent="0.35">
      <c r="A1015" s="5"/>
      <c r="B1015" s="5"/>
      <c r="C1015" s="5"/>
      <c r="D1015" s="5"/>
      <c r="E1015" s="12"/>
      <c r="F1015" s="5"/>
      <c r="G1015" s="14"/>
      <c r="H1015" s="12"/>
    </row>
    <row r="1016" spans="1:8" x14ac:dyDescent="0.35">
      <c r="A1016" s="5"/>
      <c r="B1016" s="5"/>
      <c r="C1016" s="5"/>
      <c r="D1016" s="5"/>
      <c r="E1016" s="12"/>
      <c r="F1016" s="5"/>
      <c r="G1016" s="14"/>
      <c r="H1016" s="12"/>
    </row>
    <row r="1017" spans="1:8" x14ac:dyDescent="0.35">
      <c r="A1017" s="5"/>
      <c r="B1017" s="5"/>
      <c r="C1017" s="5"/>
      <c r="D1017" s="5"/>
      <c r="E1017" s="12"/>
      <c r="F1017" s="5"/>
      <c r="G1017" s="14"/>
      <c r="H1017" s="12"/>
    </row>
    <row r="1018" spans="1:8" x14ac:dyDescent="0.35">
      <c r="A1018" s="5"/>
      <c r="B1018" s="5"/>
      <c r="C1018" s="5"/>
      <c r="D1018" s="5"/>
      <c r="E1018" s="12"/>
      <c r="F1018" s="5"/>
      <c r="G1018" s="14"/>
      <c r="H1018" s="12"/>
    </row>
    <row r="1019" spans="1:8" x14ac:dyDescent="0.35">
      <c r="A1019" s="5"/>
      <c r="B1019" s="5"/>
      <c r="C1019" s="5"/>
      <c r="D1019" s="5"/>
      <c r="E1019" s="12"/>
      <c r="F1019" s="5"/>
      <c r="G1019" s="14"/>
      <c r="H1019" s="12"/>
    </row>
    <row r="1020" spans="1:8" x14ac:dyDescent="0.35">
      <c r="A1020" s="5"/>
      <c r="B1020" s="5"/>
      <c r="C1020" s="5"/>
      <c r="D1020" s="5"/>
      <c r="E1020" s="12"/>
      <c r="F1020" s="5"/>
      <c r="G1020" s="14"/>
      <c r="H1020" s="12"/>
    </row>
    <row r="1021" spans="1:8" x14ac:dyDescent="0.35">
      <c r="A1021" s="5"/>
      <c r="B1021" s="5"/>
      <c r="C1021" s="5"/>
      <c r="D1021" s="5"/>
      <c r="E1021" s="12"/>
      <c r="F1021" s="5"/>
      <c r="G1021" s="14"/>
      <c r="H1021" s="12"/>
    </row>
    <row r="1022" spans="1:8" x14ac:dyDescent="0.35">
      <c r="A1022" s="5"/>
      <c r="B1022" s="5"/>
      <c r="C1022" s="5"/>
      <c r="D1022" s="5"/>
      <c r="E1022" s="12"/>
      <c r="F1022" s="5"/>
      <c r="G1022" s="14"/>
      <c r="H1022" s="12"/>
    </row>
    <row r="1023" spans="1:8" x14ac:dyDescent="0.35">
      <c r="A1023" s="5"/>
      <c r="B1023" s="5"/>
      <c r="C1023" s="5"/>
      <c r="D1023" s="5"/>
      <c r="E1023" s="12"/>
      <c r="F1023" s="5"/>
      <c r="G1023" s="14"/>
      <c r="H1023" s="12"/>
    </row>
    <row r="1024" spans="1:8" x14ac:dyDescent="0.35">
      <c r="A1024" s="5"/>
      <c r="B1024" s="5"/>
      <c r="C1024" s="5"/>
      <c r="D1024" s="5"/>
      <c r="E1024" s="12"/>
      <c r="F1024" s="5"/>
      <c r="G1024" s="14"/>
      <c r="H1024" s="12"/>
    </row>
    <row r="1025" spans="1:8" x14ac:dyDescent="0.35">
      <c r="A1025" s="5"/>
      <c r="B1025" s="5"/>
      <c r="C1025" s="5"/>
      <c r="D1025" s="5"/>
      <c r="E1025" s="12"/>
      <c r="F1025" s="5"/>
      <c r="G1025" s="14"/>
      <c r="H1025" s="12"/>
    </row>
    <row r="1026" spans="1:8" x14ac:dyDescent="0.35">
      <c r="A1026" s="5"/>
      <c r="B1026" s="5"/>
      <c r="C1026" s="5"/>
      <c r="D1026" s="5"/>
      <c r="E1026" s="12"/>
      <c r="F1026" s="5"/>
      <c r="G1026" s="14"/>
      <c r="H1026" s="12"/>
    </row>
    <row r="1027" spans="1:8" x14ac:dyDescent="0.35">
      <c r="A1027" s="5"/>
      <c r="B1027" s="5"/>
      <c r="C1027" s="5"/>
      <c r="D1027" s="5"/>
      <c r="E1027" s="12"/>
      <c r="F1027" s="5"/>
      <c r="G1027" s="14"/>
      <c r="H1027" s="12"/>
    </row>
    <row r="1028" spans="1:8" x14ac:dyDescent="0.35">
      <c r="A1028" s="5"/>
      <c r="B1028" s="5"/>
      <c r="C1028" s="5"/>
      <c r="D1028" s="5"/>
      <c r="E1028" s="12"/>
      <c r="F1028" s="5"/>
      <c r="G1028" s="14"/>
      <c r="H1028" s="12"/>
    </row>
    <row r="1029" spans="1:8" x14ac:dyDescent="0.35">
      <c r="A1029" s="5"/>
      <c r="B1029" s="5"/>
      <c r="C1029" s="5"/>
      <c r="D1029" s="5"/>
      <c r="E1029" s="12"/>
      <c r="F1029" s="5"/>
      <c r="G1029" s="14"/>
      <c r="H1029" s="12"/>
    </row>
    <row r="1030" spans="1:8" x14ac:dyDescent="0.35">
      <c r="A1030" s="5"/>
      <c r="B1030" s="5"/>
      <c r="C1030" s="5"/>
      <c r="D1030" s="5"/>
      <c r="E1030" s="12"/>
      <c r="F1030" s="5"/>
      <c r="G1030" s="14"/>
      <c r="H1030" s="12"/>
    </row>
    <row r="1031" spans="1:8" x14ac:dyDescent="0.35">
      <c r="A1031" s="5"/>
      <c r="B1031" s="5"/>
      <c r="C1031" s="5"/>
      <c r="D1031" s="5"/>
      <c r="E1031" s="12"/>
      <c r="F1031" s="5"/>
      <c r="G1031" s="14"/>
      <c r="H1031" s="12"/>
    </row>
    <row r="1032" spans="1:8" x14ac:dyDescent="0.35">
      <c r="A1032" s="5"/>
      <c r="B1032" s="5"/>
      <c r="C1032" s="5"/>
      <c r="D1032" s="5"/>
      <c r="E1032" s="12"/>
      <c r="F1032" s="5"/>
      <c r="G1032" s="14"/>
      <c r="H1032" s="12"/>
    </row>
    <row r="1033" spans="1:8" x14ac:dyDescent="0.35">
      <c r="A1033" s="5"/>
      <c r="B1033" s="5"/>
      <c r="C1033" s="5"/>
      <c r="D1033" s="5"/>
      <c r="E1033" s="12"/>
      <c r="F1033" s="5"/>
      <c r="G1033" s="14"/>
      <c r="H1033" s="12"/>
    </row>
    <row r="1034" spans="1:8" x14ac:dyDescent="0.35">
      <c r="A1034" s="5"/>
      <c r="B1034" s="5"/>
      <c r="C1034" s="5"/>
      <c r="D1034" s="5"/>
      <c r="E1034" s="12"/>
      <c r="F1034" s="5"/>
      <c r="G1034" s="14"/>
      <c r="H1034" s="12"/>
    </row>
    <row r="1035" spans="1:8" x14ac:dyDescent="0.35">
      <c r="A1035" s="5"/>
      <c r="B1035" s="5"/>
      <c r="C1035" s="5"/>
      <c r="D1035" s="5"/>
      <c r="E1035" s="12"/>
      <c r="F1035" s="5"/>
      <c r="G1035" s="14"/>
      <c r="H1035" s="12"/>
    </row>
    <row r="1036" spans="1:8" x14ac:dyDescent="0.35">
      <c r="A1036" s="5"/>
      <c r="B1036" s="5"/>
      <c r="C1036" s="5"/>
      <c r="D1036" s="5"/>
      <c r="E1036" s="12"/>
      <c r="F1036" s="5"/>
      <c r="G1036" s="14"/>
      <c r="H1036" s="12"/>
    </row>
    <row r="1037" spans="1:8" x14ac:dyDescent="0.35">
      <c r="A1037" s="5"/>
      <c r="B1037" s="5"/>
      <c r="C1037" s="5"/>
      <c r="D1037" s="5"/>
      <c r="E1037" s="12"/>
      <c r="F1037" s="5"/>
      <c r="G1037" s="14"/>
      <c r="H1037" s="12"/>
    </row>
    <row r="1038" spans="1:8" x14ac:dyDescent="0.35">
      <c r="A1038" s="5"/>
      <c r="B1038" s="5"/>
      <c r="C1038" s="5"/>
      <c r="D1038" s="5"/>
      <c r="E1038" s="12"/>
      <c r="F1038" s="5"/>
      <c r="G1038" s="14"/>
      <c r="H1038" s="12"/>
    </row>
    <row r="1039" spans="1:8" x14ac:dyDescent="0.35">
      <c r="A1039" s="5"/>
      <c r="B1039" s="5"/>
      <c r="C1039" s="5"/>
      <c r="D1039" s="5"/>
      <c r="E1039" s="12"/>
      <c r="F1039" s="5"/>
      <c r="G1039" s="14"/>
      <c r="H1039" s="12"/>
    </row>
    <row r="1040" spans="1:8" x14ac:dyDescent="0.35">
      <c r="A1040" s="5"/>
      <c r="B1040" s="5"/>
      <c r="C1040" s="5"/>
      <c r="D1040" s="5"/>
      <c r="E1040" s="12"/>
      <c r="F1040" s="5"/>
      <c r="G1040" s="14"/>
      <c r="H1040" s="12"/>
    </row>
    <row r="1041" spans="1:8" x14ac:dyDescent="0.35">
      <c r="A1041" s="5"/>
      <c r="B1041" s="5"/>
      <c r="C1041" s="5"/>
      <c r="D1041" s="5"/>
      <c r="E1041" s="12"/>
      <c r="F1041" s="5"/>
      <c r="G1041" s="14"/>
      <c r="H1041" s="12"/>
    </row>
    <row r="1042" spans="1:8" x14ac:dyDescent="0.35">
      <c r="A1042" s="5"/>
      <c r="B1042" s="5"/>
      <c r="C1042" s="5"/>
      <c r="D1042" s="5"/>
      <c r="E1042" s="12"/>
      <c r="F1042" s="5"/>
      <c r="G1042" s="14"/>
      <c r="H1042" s="12"/>
    </row>
    <row r="1043" spans="1:8" x14ac:dyDescent="0.35">
      <c r="A1043" s="5"/>
      <c r="B1043" s="5"/>
      <c r="C1043" s="5"/>
      <c r="D1043" s="5"/>
      <c r="E1043" s="12"/>
      <c r="F1043" s="5"/>
      <c r="G1043" s="14"/>
      <c r="H1043" s="12"/>
    </row>
    <row r="1044" spans="1:8" x14ac:dyDescent="0.35">
      <c r="A1044" s="5"/>
      <c r="B1044" s="5"/>
      <c r="C1044" s="5"/>
      <c r="D1044" s="5"/>
      <c r="E1044" s="12"/>
      <c r="F1044" s="5"/>
      <c r="G1044" s="14"/>
      <c r="H1044" s="12"/>
    </row>
    <row r="1045" spans="1:8" x14ac:dyDescent="0.35">
      <c r="A1045" s="5"/>
      <c r="B1045" s="5"/>
      <c r="C1045" s="5"/>
      <c r="D1045" s="5"/>
      <c r="E1045" s="12"/>
      <c r="F1045" s="5"/>
      <c r="G1045" s="14"/>
      <c r="H1045" s="12"/>
    </row>
    <row r="1046" spans="1:8" x14ac:dyDescent="0.35">
      <c r="A1046" s="5"/>
      <c r="B1046" s="5"/>
      <c r="C1046" s="5"/>
      <c r="D1046" s="5"/>
      <c r="E1046" s="12"/>
      <c r="F1046" s="5"/>
      <c r="G1046" s="14"/>
      <c r="H1046" s="12"/>
    </row>
    <row r="1047" spans="1:8" x14ac:dyDescent="0.35">
      <c r="A1047" s="5"/>
      <c r="B1047" s="5"/>
      <c r="C1047" s="5"/>
      <c r="D1047" s="5"/>
      <c r="E1047" s="12"/>
      <c r="F1047" s="5"/>
      <c r="G1047" s="14"/>
      <c r="H1047" s="12"/>
    </row>
    <row r="1048" spans="1:8" x14ac:dyDescent="0.35">
      <c r="A1048" s="5"/>
      <c r="B1048" s="5"/>
      <c r="C1048" s="5"/>
      <c r="D1048" s="5"/>
      <c r="E1048" s="12"/>
      <c r="F1048" s="5"/>
      <c r="G1048" s="14"/>
      <c r="H1048" s="12"/>
    </row>
    <row r="1049" spans="1:8" x14ac:dyDescent="0.35">
      <c r="A1049" s="5"/>
      <c r="B1049" s="5"/>
      <c r="C1049" s="5"/>
      <c r="D1049" s="5"/>
      <c r="E1049" s="12"/>
      <c r="F1049" s="5"/>
      <c r="G1049" s="14"/>
      <c r="H1049" s="12"/>
    </row>
    <row r="1050" spans="1:8" x14ac:dyDescent="0.35">
      <c r="A1050" s="5"/>
      <c r="B1050" s="5"/>
      <c r="C1050" s="5"/>
      <c r="D1050" s="5"/>
      <c r="E1050" s="12"/>
      <c r="F1050" s="5"/>
      <c r="G1050" s="14"/>
      <c r="H1050" s="12"/>
    </row>
    <row r="1051" spans="1:8" x14ac:dyDescent="0.35">
      <c r="A1051" s="5"/>
      <c r="B1051" s="5"/>
      <c r="C1051" s="5"/>
      <c r="D1051" s="5"/>
      <c r="E1051" s="12"/>
      <c r="F1051" s="5"/>
      <c r="G1051" s="14"/>
      <c r="H1051" s="12"/>
    </row>
    <row r="1052" spans="1:8" x14ac:dyDescent="0.35">
      <c r="A1052" s="5"/>
      <c r="B1052" s="5"/>
      <c r="C1052" s="5"/>
      <c r="D1052" s="5"/>
      <c r="E1052" s="12"/>
      <c r="F1052" s="5"/>
      <c r="G1052" s="14"/>
      <c r="H1052" s="12"/>
    </row>
    <row r="1053" spans="1:8" x14ac:dyDescent="0.35">
      <c r="A1053" s="5"/>
      <c r="B1053" s="5"/>
      <c r="C1053" s="5"/>
      <c r="D1053" s="5"/>
      <c r="E1053" s="12"/>
      <c r="F1053" s="5"/>
      <c r="G1053" s="14"/>
      <c r="H1053" s="12"/>
    </row>
    <row r="1054" spans="1:8" x14ac:dyDescent="0.35">
      <c r="A1054" s="5"/>
      <c r="B1054" s="5"/>
      <c r="C1054" s="5"/>
      <c r="D1054" s="5"/>
      <c r="E1054" s="12"/>
      <c r="F1054" s="5"/>
      <c r="G1054" s="14"/>
      <c r="H1054" s="12"/>
    </row>
    <row r="1055" spans="1:8" x14ac:dyDescent="0.35">
      <c r="A1055" s="5"/>
      <c r="B1055" s="5"/>
      <c r="C1055" s="5"/>
      <c r="D1055" s="5"/>
      <c r="E1055" s="12"/>
      <c r="F1055" s="5"/>
      <c r="G1055" s="14"/>
      <c r="H1055" s="12"/>
    </row>
    <row r="1056" spans="1:8" x14ac:dyDescent="0.35">
      <c r="A1056" s="5"/>
      <c r="B1056" s="5"/>
      <c r="C1056" s="5"/>
      <c r="D1056" s="5"/>
      <c r="E1056" s="12"/>
      <c r="F1056" s="5"/>
      <c r="G1056" s="14"/>
      <c r="H1056" s="12"/>
    </row>
    <row r="1057" spans="1:8" x14ac:dyDescent="0.35">
      <c r="A1057" s="5"/>
      <c r="B1057" s="5"/>
      <c r="C1057" s="5"/>
      <c r="D1057" s="5"/>
      <c r="E1057" s="12"/>
      <c r="F1057" s="5"/>
      <c r="G1057" s="14"/>
      <c r="H1057" s="12"/>
    </row>
    <row r="1058" spans="1:8" x14ac:dyDescent="0.35">
      <c r="A1058" s="5"/>
      <c r="B1058" s="5"/>
      <c r="C1058" s="5"/>
      <c r="D1058" s="5"/>
      <c r="E1058" s="12"/>
      <c r="F1058" s="5"/>
      <c r="G1058" s="14"/>
      <c r="H1058" s="12"/>
    </row>
    <row r="1059" spans="1:8" x14ac:dyDescent="0.35">
      <c r="A1059" s="5"/>
      <c r="B1059" s="5"/>
      <c r="C1059" s="5"/>
      <c r="D1059" s="5"/>
      <c r="E1059" s="12"/>
      <c r="F1059" s="5"/>
      <c r="G1059" s="14"/>
      <c r="H1059" s="12"/>
    </row>
    <row r="1060" spans="1:8" x14ac:dyDescent="0.35">
      <c r="A1060" s="5"/>
      <c r="B1060" s="5"/>
      <c r="C1060" s="5"/>
      <c r="D1060" s="5"/>
      <c r="E1060" s="12"/>
      <c r="F1060" s="5"/>
      <c r="G1060" s="14"/>
      <c r="H1060" s="12"/>
    </row>
    <row r="1061" spans="1:8" x14ac:dyDescent="0.35">
      <c r="A1061" s="5"/>
      <c r="B1061" s="5"/>
      <c r="C1061" s="5"/>
      <c r="D1061" s="5"/>
      <c r="E1061" s="12"/>
      <c r="F1061" s="5"/>
      <c r="G1061" s="14"/>
      <c r="H1061" s="12"/>
    </row>
    <row r="1062" spans="1:8" x14ac:dyDescent="0.35">
      <c r="A1062" s="5"/>
      <c r="B1062" s="5"/>
      <c r="C1062" s="5"/>
      <c r="D1062" s="5"/>
      <c r="E1062" s="12"/>
      <c r="F1062" s="5"/>
      <c r="G1062" s="14"/>
      <c r="H1062" s="12"/>
    </row>
    <row r="1063" spans="1:8" x14ac:dyDescent="0.35">
      <c r="A1063" s="5"/>
      <c r="B1063" s="5"/>
      <c r="C1063" s="5"/>
      <c r="D1063" s="5"/>
      <c r="E1063" s="12"/>
      <c r="F1063" s="5"/>
      <c r="G1063" s="14"/>
      <c r="H1063" s="12"/>
    </row>
    <row r="1064" spans="1:8" x14ac:dyDescent="0.35">
      <c r="A1064" s="5"/>
      <c r="B1064" s="5"/>
      <c r="C1064" s="5"/>
      <c r="D1064" s="5"/>
      <c r="E1064" s="12"/>
      <c r="F1064" s="5"/>
      <c r="G1064" s="14"/>
      <c r="H1064" s="12"/>
    </row>
    <row r="1065" spans="1:8" x14ac:dyDescent="0.35">
      <c r="A1065" s="5"/>
      <c r="B1065" s="5"/>
      <c r="C1065" s="5"/>
      <c r="D1065" s="5"/>
      <c r="E1065" s="12"/>
      <c r="F1065" s="5"/>
      <c r="G1065" s="14"/>
      <c r="H1065" s="12"/>
    </row>
    <row r="1066" spans="1:8" x14ac:dyDescent="0.35">
      <c r="A1066" s="5"/>
      <c r="B1066" s="5"/>
      <c r="C1066" s="5"/>
      <c r="D1066" s="5"/>
      <c r="E1066" s="12"/>
      <c r="F1066" s="5"/>
      <c r="G1066" s="14"/>
      <c r="H1066" s="12"/>
    </row>
    <row r="1067" spans="1:8" x14ac:dyDescent="0.35">
      <c r="A1067" s="5"/>
      <c r="B1067" s="5"/>
      <c r="C1067" s="5"/>
      <c r="D1067" s="5"/>
      <c r="E1067" s="12"/>
      <c r="F1067" s="5"/>
      <c r="G1067" s="14"/>
      <c r="H1067" s="12"/>
    </row>
    <row r="1068" spans="1:8" x14ac:dyDescent="0.35">
      <c r="A1068" s="5"/>
      <c r="B1068" s="5"/>
      <c r="C1068" s="5"/>
      <c r="D1068" s="5"/>
      <c r="E1068" s="12"/>
      <c r="F1068" s="5"/>
      <c r="G1068" s="14"/>
      <c r="H1068" s="12"/>
    </row>
    <row r="1069" spans="1:8" x14ac:dyDescent="0.35">
      <c r="A1069" s="5"/>
      <c r="B1069" s="5"/>
      <c r="C1069" s="5"/>
      <c r="D1069" s="5"/>
      <c r="E1069" s="12"/>
      <c r="F1069" s="5"/>
      <c r="G1069" s="14"/>
      <c r="H1069" s="12"/>
    </row>
    <row r="1070" spans="1:8" x14ac:dyDescent="0.35">
      <c r="A1070" s="5"/>
      <c r="B1070" s="5"/>
      <c r="C1070" s="5"/>
      <c r="D1070" s="5"/>
      <c r="E1070" s="12"/>
      <c r="F1070" s="5"/>
      <c r="G1070" s="14"/>
      <c r="H1070" s="12"/>
    </row>
    <row r="1071" spans="1:8" x14ac:dyDescent="0.35">
      <c r="A1071" s="5"/>
      <c r="B1071" s="5"/>
      <c r="C1071" s="5"/>
      <c r="D1071" s="5"/>
      <c r="E1071" s="12"/>
      <c r="F1071" s="5"/>
      <c r="G1071" s="14"/>
      <c r="H1071" s="12"/>
    </row>
    <row r="1072" spans="1:8" x14ac:dyDescent="0.35">
      <c r="A1072" s="5"/>
      <c r="B1072" s="5"/>
      <c r="C1072" s="5"/>
      <c r="D1072" s="5"/>
      <c r="E1072" s="12"/>
      <c r="F1072" s="5"/>
      <c r="G1072" s="14"/>
      <c r="H1072" s="12"/>
    </row>
    <row r="1073" spans="1:8" x14ac:dyDescent="0.35">
      <c r="A1073" s="5"/>
      <c r="B1073" s="5"/>
      <c r="C1073" s="5"/>
      <c r="D1073" s="5"/>
      <c r="E1073" s="12"/>
      <c r="F1073" s="5"/>
      <c r="G1073" s="14"/>
      <c r="H1073" s="12"/>
    </row>
    <row r="1074" spans="1:8" x14ac:dyDescent="0.35">
      <c r="A1074" s="5"/>
      <c r="B1074" s="5"/>
      <c r="C1074" s="5"/>
      <c r="D1074" s="5"/>
      <c r="E1074" s="12"/>
      <c r="F1074" s="5"/>
      <c r="G1074" s="14"/>
      <c r="H1074" s="12"/>
    </row>
    <row r="1075" spans="1:8" x14ac:dyDescent="0.35">
      <c r="A1075" s="5"/>
      <c r="B1075" s="5"/>
      <c r="C1075" s="5"/>
      <c r="D1075" s="5"/>
      <c r="E1075" s="12"/>
      <c r="F1075" s="5"/>
      <c r="G1075" s="14"/>
      <c r="H1075" s="12"/>
    </row>
    <row r="1076" spans="1:8" x14ac:dyDescent="0.35">
      <c r="A1076" s="5"/>
      <c r="B1076" s="5"/>
      <c r="C1076" s="5"/>
      <c r="D1076" s="5"/>
      <c r="E1076" s="12"/>
      <c r="F1076" s="5"/>
      <c r="G1076" s="14"/>
      <c r="H1076" s="12"/>
    </row>
    <row r="1077" spans="1:8" x14ac:dyDescent="0.35">
      <c r="A1077" s="5"/>
      <c r="B1077" s="5"/>
      <c r="C1077" s="5"/>
      <c r="D1077" s="5"/>
      <c r="E1077" s="12"/>
      <c r="F1077" s="5"/>
      <c r="G1077" s="14"/>
      <c r="H1077" s="12"/>
    </row>
    <row r="1078" spans="1:8" x14ac:dyDescent="0.35">
      <c r="A1078" s="5"/>
      <c r="B1078" s="5"/>
      <c r="C1078" s="5"/>
      <c r="D1078" s="5"/>
      <c r="E1078" s="12"/>
      <c r="F1078" s="5"/>
      <c r="G1078" s="14"/>
      <c r="H1078" s="12"/>
    </row>
    <row r="1079" spans="1:8" x14ac:dyDescent="0.35">
      <c r="A1079" s="5"/>
      <c r="B1079" s="5"/>
      <c r="C1079" s="5"/>
      <c r="D1079" s="5"/>
      <c r="E1079" s="12"/>
      <c r="F1079" s="5"/>
      <c r="G1079" s="14"/>
      <c r="H1079" s="12"/>
    </row>
    <row r="1080" spans="1:8" x14ac:dyDescent="0.35">
      <c r="A1080" s="5"/>
      <c r="B1080" s="5"/>
      <c r="C1080" s="5"/>
      <c r="D1080" s="5"/>
      <c r="E1080" s="12"/>
      <c r="F1080" s="5"/>
      <c r="G1080" s="14"/>
      <c r="H1080" s="12"/>
    </row>
    <row r="1081" spans="1:8" x14ac:dyDescent="0.35">
      <c r="A1081" s="5"/>
      <c r="B1081" s="5"/>
      <c r="C1081" s="5"/>
      <c r="D1081" s="5"/>
      <c r="E1081" s="12"/>
      <c r="F1081" s="5"/>
      <c r="G1081" s="14"/>
      <c r="H1081" s="12"/>
    </row>
    <row r="1082" spans="1:8" x14ac:dyDescent="0.35">
      <c r="A1082" s="5"/>
      <c r="B1082" s="5"/>
      <c r="C1082" s="5"/>
      <c r="D1082" s="5"/>
      <c r="E1082" s="12"/>
      <c r="F1082" s="5"/>
      <c r="G1082" s="14"/>
      <c r="H1082" s="12"/>
    </row>
    <row r="1083" spans="1:8" x14ac:dyDescent="0.35">
      <c r="A1083" s="5"/>
      <c r="B1083" s="5"/>
      <c r="C1083" s="5"/>
      <c r="D1083" s="5"/>
      <c r="E1083" s="12"/>
      <c r="F1083" s="5"/>
      <c r="G1083" s="14"/>
      <c r="H1083" s="12"/>
    </row>
  </sheetData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Catalog</vt:lpstr>
      <vt:lpstr>CSVImport</vt:lpstr>
      <vt:lpstr>PlanogramReport</vt:lpstr>
      <vt:lpstr>Catalog</vt:lpstr>
      <vt:lpstr>Products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Jake VanNoy</cp:lastModifiedBy>
  <cp:lastPrinted>2012-03-01T20:45:58Z</cp:lastPrinted>
  <dcterms:created xsi:type="dcterms:W3CDTF">2011-11-30T21:39:49Z</dcterms:created>
  <dcterms:modified xsi:type="dcterms:W3CDTF">2020-07-16T21:04:08Z</dcterms:modified>
</cp:coreProperties>
</file>